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E8B65C46-92EC-4DF5-93D8-BD0980F06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4" l="1"/>
  <c r="G54" i="4"/>
  <c r="G40" i="4" l="1"/>
  <c r="D45" i="4" l="1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8" i="4" s="1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G47" i="4"/>
  <c r="F71" i="4"/>
  <c r="D81" i="4"/>
  <c r="C76" i="4" l="1"/>
  <c r="E76" i="4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<sst xmlns="http://schemas.openxmlformats.org/spreadsheetml/2006/main" count="74" uniqueCount="74">
  <si>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</si>
  <si>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</si>
  <si>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</si>
  <si>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</si>
  <si>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</si>
  <si>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</si>
  <si>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</si>
  <si>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</si>
  <si>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</si>
  <si>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</si>
  <si>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</si>
  <si>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</si>
  <si>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</si>
  <si>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</si>
  <si>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</si>
  <si>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</si>
  <si>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</si>
  <si>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</si>
  <si>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</si>
  <si>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</si>
  <si>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</si>
  <si>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</si>
  <si>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</si>
  <si>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</si>
  <si>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</si>
  <si>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</si>
  <si>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</si>
  <si>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</si>
  <si>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</si>
  <si>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</si>
  <si>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</si>
  <si>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</si>
  <si>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</si>
  <si>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</si>
  <si>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</si>
  <si>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</si>
  <si>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</si>
  <si>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</si>
  <si>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</si>
  <si>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</si>
  <si>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</si>
  <si>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</si>
  <si>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</si>
  <si>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</si>
  <si>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</si>
  <si>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</si>
  <si>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</si>
  <si>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</si>
  <si>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</si>
  <si>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</si>
  <si>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</si>
  <si>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</si>
  <si>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</si>
  <si>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</si>
  <si>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</si>
  <si>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</si>
  <si>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</si>
  <si>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</si>
  <si>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</si>
  <si>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</si>
  <si>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</si>
  <si>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</si>
  <si>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</si>
  <si>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</si>
  <si>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</si>
  <si>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</si>
  <si>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</si>
  <si>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</si>
  <si>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</si>
  <si>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</si>
  <si>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</si>
  <si>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</si>
  <si>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</si>
  <si>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30</t>
    </r>
    <r>
      <rPr>
        <b/>
        <sz val="25"/>
        <color theme="1"/>
        <rFont val="Montserrat Medium"/>
      </rPr>
      <t xml:space="preserve"> 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</si>
</sst>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8" zoomScale="39" zoomScaleNormal="39" workbookViewId="0">
      <selection activeCell="E40" sqref="E40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400644597.48000002</v>
      </c>
      <c r="C40" s="19">
        <v>134807190.40000001</v>
      </c>
      <c r="D40" s="19">
        <f>B40+C40</f>
        <v>535451787.88</v>
      </c>
      <c r="E40" s="19">
        <v>312433959.57999998</v>
      </c>
      <c r="F40" s="19">
        <v>312433959.57999998</v>
      </c>
      <c r="G40" s="19">
        <f>F40-B40</f>
        <v>-88210637.900000036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400644597.48000002</v>
      </c>
      <c r="C47" s="21">
        <f>C15+C16+C17+C18+C19+C20+C21+C22+C34+C40+C41+C43</f>
        <v>134807190.40000001</v>
      </c>
      <c r="D47" s="21">
        <f t="shared" si="3"/>
        <v>535451787.88</v>
      </c>
      <c r="E47" s="21">
        <f t="shared" si="3"/>
        <v>312433959.57999998</v>
      </c>
      <c r="F47" s="21">
        <f t="shared" si="3"/>
        <v>312433959.57999998</v>
      </c>
      <c r="G47" s="21">
        <f t="shared" si="3"/>
        <v>-88210637.900000036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0</v>
      </c>
      <c r="D54" s="19">
        <f>B54+C54</f>
        <v>0</v>
      </c>
      <c r="E54" s="19">
        <v>0</v>
      </c>
      <c r="F54" s="19">
        <v>0</v>
      </c>
      <c r="G54" s="19">
        <f>F54-B54</f>
        <v>0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0</v>
      </c>
      <c r="D68" s="19">
        <f>SUM(B68:C68)</f>
        <v>0</v>
      </c>
      <c r="E68" s="19">
        <v>0</v>
      </c>
      <c r="F68" s="19">
        <v>0</v>
      </c>
      <c r="G68" s="19">
        <f>D68-E68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0</v>
      </c>
      <c r="D71" s="21">
        <f t="shared" si="7"/>
        <v>0</v>
      </c>
      <c r="E71" s="21">
        <f t="shared" si="7"/>
        <v>0</v>
      </c>
      <c r="F71" s="21">
        <f t="shared" si="7"/>
        <v>0</v>
      </c>
      <c r="G71" s="21">
        <f t="shared" si="7"/>
        <v>0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400644597.48000002</v>
      </c>
      <c r="C76" s="21">
        <f t="shared" si="8"/>
        <v>134807190.40000001</v>
      </c>
      <c r="D76" s="21">
        <f t="shared" si="8"/>
        <v>535451787.88</v>
      </c>
      <c r="E76" s="21">
        <f t="shared" si="8"/>
        <v>312433959.57999998</v>
      </c>
      <c r="F76" s="21">
        <f t="shared" si="8"/>
        <v>312433959.57999998</v>
      </c>
      <c r="G76" s="21">
        <f t="shared" si="8"/>
        <v>-88210637.900000036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2024-07-09T17:32:29Z</dcterms:modified>
</cp:coreProperties>
</file>