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m 2021\"/>
    </mc:Choice>
  </mc:AlternateContent>
  <bookViews>
    <workbookView xWindow="0" yWindow="0" windowWidth="20490" windowHeight="62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8" l="1"/>
  <c r="E24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<sst xmlns="http://schemas.openxmlformats.org/spreadsheetml/2006/main" count="81" uniqueCount="51">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</sst>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2646680</xdr:colOff>
      <xdr:row>3</xdr:row>
      <xdr:rowOff>1361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0" y="0"/>
          <a:ext cx="2646680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35" zoomScaleNormal="35" workbookViewId="0">
      <selection activeCell="G59" sqref="G5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246325077.47</v>
      </c>
      <c r="D12" s="8">
        <f t="shared" ref="D12:H12" si="0">SUM(D13,D22,D30,D40)</f>
        <v>61134557.130000003</v>
      </c>
      <c r="E12" s="8">
        <f t="shared" si="0"/>
        <v>307459634.60000002</v>
      </c>
      <c r="F12" s="8">
        <f t="shared" si="0"/>
        <v>95813326.260000005</v>
      </c>
      <c r="G12" s="8">
        <f t="shared" si="0"/>
        <v>59372045.340000004</v>
      </c>
      <c r="H12" s="8">
        <f t="shared" si="0"/>
        <v>211646308.34000003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246325077.47</v>
      </c>
      <c r="D22" s="14">
        <f t="shared" ref="D22:G22" si="3">SUM(D23:D29)</f>
        <v>61134557.130000003</v>
      </c>
      <c r="E22" s="14">
        <f t="shared" si="3"/>
        <v>307459634.60000002</v>
      </c>
      <c r="F22" s="14">
        <f t="shared" si="3"/>
        <v>95813326.260000005</v>
      </c>
      <c r="G22" s="14">
        <f t="shared" si="3"/>
        <v>59372045.340000004</v>
      </c>
      <c r="H22" s="14">
        <f>SUM(H23:H29)</f>
        <v>211646308.34000003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>
        <v>246325077.47</v>
      </c>
      <c r="D24" s="15">
        <v>61134557.130000003</v>
      </c>
      <c r="E24" s="15">
        <f>SUM(C24+D24)</f>
        <v>307459634.60000002</v>
      </c>
      <c r="F24" s="15">
        <v>95813326.260000005</v>
      </c>
      <c r="G24" s="15">
        <v>59372045.340000004</v>
      </c>
      <c r="H24" s="15">
        <f t="shared" ref="H24:H29" si="4">E24-F24</f>
        <v>211646308.34000003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0</v>
      </c>
      <c r="E58" s="15">
        <f>SUM(C58:D58)</f>
        <v>0</v>
      </c>
      <c r="F58" s="15">
        <v>0</v>
      </c>
      <c r="G58" s="15">
        <v>0</v>
      </c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246325077.47</v>
      </c>
      <c r="D80" s="14">
        <f t="shared" ref="D80:G80" si="18">D46+D12</f>
        <v>61134557.130000003</v>
      </c>
      <c r="E80" s="14">
        <f t="shared" si="18"/>
        <v>307459634.60000002</v>
      </c>
      <c r="F80" s="14">
        <f t="shared" si="18"/>
        <v>95813326.260000005</v>
      </c>
      <c r="G80" s="14">
        <f t="shared" si="18"/>
        <v>59372045.340000004</v>
      </c>
      <c r="H80" s="14">
        <f>H46+H12</f>
        <v>211646308.34000003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2021-04-13T21:56:09Z</dcterms:modified>
</cp:coreProperties>
</file>