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orza\Desktop\PUBLICACION  X024-X028\LPE X024\"/>
    </mc:Choice>
  </mc:AlternateContent>
  <bookViews>
    <workbookView xWindow="0" yWindow="0" windowWidth="28800" windowHeight="15480"/>
  </bookViews>
  <sheets>
    <sheet name="CATALOGO " sheetId="1" r:id="rId1"/>
  </sheets>
  <definedNames>
    <definedName name="area">#REF!</definedName>
    <definedName name="_xlnm.Print_Area" localSheetId="0">'CATALOGO '!$A$1:$G$215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'CATALOGO '!$1:$16</definedName>
    <definedName name="totalpresupuestoprimeramoneda">#REF!</definedName>
    <definedName name="totalpresupuestosegundamone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<sst xmlns="http://schemas.openxmlformats.org/spreadsheetml/2006/main" count="174" uniqueCount="134">
  <si>
    <t xml:space="preserve">SECRETARÍA DE INFRAESTRUCTURAS Y COMUNICACIONES </t>
  </si>
  <si>
    <t>SUBSECRETARÍA DE OBRAS PÚBLICAS</t>
  </si>
  <si>
    <t xml:space="preserve">UNIDAD DE LICITACIONES
</t>
  </si>
  <si>
    <t>MODALIDAD:</t>
  </si>
  <si>
    <t>LICITACIÓN PÚBLICA ESTATAL</t>
  </si>
  <si>
    <t>No. LICITACIÓN:</t>
  </si>
  <si>
    <t>LPE-SIC/SSOP/UL-X024-2025</t>
  </si>
  <si>
    <t>OBRA (ETAPA):</t>
  </si>
  <si>
    <t>CONSTRUCCIÓN DE TECHADO EN ESPACIO MULTIDEPORTIVO Y BIENES PÚBLICOS DE LA LOCALIDAD OJO DE AGUA COPALA, MUNICIPIO DE SANTIAGO JUXTLAHUACA</t>
  </si>
  <si>
    <t>LOCALIDAD:</t>
  </si>
  <si>
    <t>0069 - OJO DE AGUA COPALA</t>
  </si>
  <si>
    <t>MUNICIPIO:</t>
  </si>
  <si>
    <t>469 - SANTIAGO JUXTLAHUACA</t>
  </si>
  <si>
    <t>REGIÓN:</t>
  </si>
  <si>
    <t>04 - MIXTECA</t>
  </si>
  <si>
    <t>ESTADO:</t>
  </si>
  <si>
    <t>020 - OAXACA</t>
  </si>
  <si>
    <t>CATALOGO DE  OBRA</t>
  </si>
  <si>
    <t>CLAVE</t>
  </si>
  <si>
    <t>CONCEPTO</t>
  </si>
  <si>
    <t xml:space="preserve">UNIDAD </t>
  </si>
  <si>
    <t>CANTIDAD</t>
  </si>
  <si>
    <t>P. UNITARIO</t>
  </si>
  <si>
    <t>IMPORTE</t>
  </si>
  <si>
    <t>CON NUMERO</t>
  </si>
  <si>
    <t>CON LETRA</t>
  </si>
  <si>
    <t>A1</t>
  </si>
  <si>
    <t>CIMENTACIÓN DEL TECHADO</t>
  </si>
  <si>
    <t>A11</t>
  </si>
  <si>
    <t>PRELIMINARES</t>
  </si>
  <si>
    <t>0149-001</t>
  </si>
  <si>
    <t>Corte con cortadora de concreto de disco de diamante de 14" en piso de concreto hidraulico con una profundidad de 12 cm. incluye: herramienta, mano de obra, materiales y acarreos dentro y fuera de la obra y todo lo necesario para su correcta ejecucion, P.U.O.T. De acuerdo a la norma N-CTR-CAR-1-02-013/00</t>
  </si>
  <si>
    <t>ml</t>
  </si>
  <si>
    <t>0149-002</t>
  </si>
  <si>
    <t>Demolición de piso de concreto armado de 10 cm, con rompedora neumática, incluye: equipo de corte, compresor, rompedora, mano de obra, andamios, equipo y herramienta.P.U.O.T. De acuerdo a la norma N-CTR-CAR-1-02-013/00</t>
  </si>
  <si>
    <t>m3</t>
  </si>
  <si>
    <t>0149-003</t>
  </si>
  <si>
    <t>Trazo y nivelacion en terreno con pendiente del 00 al 60% para desplante de estructuras, estableciendo ejes auxiliares, pasos, referencias definitivas, mojoneras, con equipo topografico P.U.O.T. De acuerdo a la Norma SCT-N.PRY.CAR 1 002/07.</t>
  </si>
  <si>
    <t>m2</t>
  </si>
  <si>
    <t>TOTAL PRELIMINARES</t>
  </si>
  <si>
    <t>A12</t>
  </si>
  <si>
    <t>CIMENTACIÓN</t>
  </si>
  <si>
    <t>0149-004</t>
  </si>
  <si>
    <t>Excavación de cepa, por medios mecanicos en material tipo II  de 0 a -2.00 m de profundidad. Incluye:  afloje, extraccion, afine, herramienta, equipo, mano de obra y todo lo necesario para la correcta ejecucion de los trabajos P.U.O.T. De acuerdo a las normas SCT.N.CTR.CAR 1-01-003/11.</t>
  </si>
  <si>
    <t>0149-005</t>
  </si>
  <si>
    <t>Suministro de material con calidad de base hidraulica de 0.00 a 2.00 mts, de 20 cm. de espesor compactado con equipo mecánico al 90% de su P.V.S.M, incluye: acarreo , traspaleo, incorporación de agua, herramienta y mano de obra. P.U.O.T  De acuerdo a las normas SCT-N-CTR-CAR 1-04-002/11, N-CTR-CAR 1-04-003/14, N - CMT-1-03/02, N-CMT-4-02-001/16.</t>
  </si>
  <si>
    <t>0149-006</t>
  </si>
  <si>
    <t>Plantilla  de concreto simple hecho en obra  F'c= 100 kg/cm2.de 5 cm. de espesor con un revenimiento de 10 cm P.U.O.T. de acuerdo a la Norma SCT-N-CTR.CAR-1-02-003/04.</t>
  </si>
  <si>
    <t>0149-007</t>
  </si>
  <si>
    <t>Acero de refuerzo en cimentacion  del No. 3   Fy=4200 kg/cm2, incluye: suministro, habilitado, armado, herramientas y mano de obra P.U.O.T. De acuerdo a la norma SCT-N-CTR-CAR-1-02-004/02..P.U.O.T. A las normas SCT-N-CTR-CAR 1-04-002/11, N-CTR-CAR 1-04-003/14, N - CMT-1-03/02, N-CMT-4-02-001/16.</t>
  </si>
  <si>
    <t>Ton</t>
  </si>
  <si>
    <t>0149-008</t>
  </si>
  <si>
    <t>Acero de refuerzo en cimentacion  del No. 4   Fy=4200 kg/cm2, incluye: suministro, habilitado, armado, herramientas y mano de obra P.U.O.T. De acuerdo a la norma SCT-N-CTR-CAR-1-02-004/02..</t>
  </si>
  <si>
    <t>0149-009</t>
  </si>
  <si>
    <t>Acero de refuerzo en cimentacion  del No. 8   Fy=4200 kg/cm2, incluye: suministro, habilitado, armado, herramientas y mano de obra P.U.O.T. De acuerdo a la norma SCT-N-CTR-CAR-1-02-004/02..</t>
  </si>
  <si>
    <t>0149-010</t>
  </si>
  <si>
    <t>Concreto  F'c=250 kg/cm2 en cimentación, con un revenimiento de 10+-2cm T.M.A. 3/4" hecho en obra Incluye:  elaboracion de concreto, colado, vibrado, curado, equipo, herramienta, cimbra, descimbra, materiales, mano de obra. P.U.O.T. De acuerdo a la norma SCT-N-CTR-CAR-1-02-003/04.</t>
  </si>
  <si>
    <t>0149-011</t>
  </si>
  <si>
    <t>Suministro y relleno de material producto de la excavacion de 0.00 a 2.00 mts, compactado con equipo mecánico en capas de 15 cm. de espesor al 100% de su P.V.S.M, incluye: acarreo dentro de la obra a una estacion de 20 mts, traspaleo, incorporación de agua, medido compacto, herramienta y mano de obra. P.U.O.T (por unidad de obra terminada). De acuerdo a las normas SCT-N-CTR-CAR 1-04-002/11, N-CTR-CAR 1-04-003/14, N - CMT-1-03/02, N-CMT-4-02-001/16.</t>
  </si>
  <si>
    <t>0149-012</t>
  </si>
  <si>
    <t>Reposición de piso concreto f'c=200 kg/cm2 de 10 cm de espesor, en secciones incluye:  cimbra en fronteras, materiales, limpieza, curado, herramienta, mano de obra y acarreos fuera y dentro de la obra y todo lo necesario para su correcta ejecución, P.U.O.T. N-CSV-CAR-3-02-010/03</t>
  </si>
  <si>
    <t>TOTAL CIMENTACIÓN</t>
  </si>
  <si>
    <t>TOTAL CIMENTACIÓN DEL TECHADO</t>
  </si>
  <si>
    <t>A2</t>
  </si>
  <si>
    <t>ESTRUCTURA DEL TECHADO</t>
  </si>
  <si>
    <t>A21</t>
  </si>
  <si>
    <t>COLUMNAS</t>
  </si>
  <si>
    <t>0149-013</t>
  </si>
  <si>
    <t>Acero de refuerzo en estructura  del No. 3  Fy=4200 kg/cm2, incluye: suministro, habilitado, armado, herramientas y mano de obra P.U.O.T. De acuerdo a la norma SCT-N-CTR-CAR-1-02-004/02..</t>
  </si>
  <si>
    <t>0149-014</t>
  </si>
  <si>
    <t>Acero de refuerzo en Estructura  del No. 8   Fy=4200 kg/cm2, incluye: suministro, habilitado, armado, herramientas y mano de obra P.U.O.T. De acuerdo a la norma SCT-N-CTR-CAR-1-02-004/02..</t>
  </si>
  <si>
    <t>0149-015</t>
  </si>
  <si>
    <t>Ancla en "L" de 1" de diámetro con varilla lisa A-36, con un desarrollo de 110 cm con rosca en un extremo, incluye: 2 tuercas y 2 rondanas, trazo, materiales, cortes, soldadura, fijación, mano de obra, equipo y herramienta. P.U.O.T. De acuerdo a la norma N-CTR-CAR-1-02-005/01</t>
  </si>
  <si>
    <t>PZA</t>
  </si>
  <si>
    <t>0149-016</t>
  </si>
  <si>
    <t>Concreto en estructura, hecho en obra de   F'c=250 kg/cm2, Incluye:  elaboracion de concreto, colado, vibrado, curado, equipo, herramienta, cimbra, descimbra, materiales, mano de obra. P.U.O.T. De acuerdo a la norma SCT-N-CTR-CAR-1-02-003/04.</t>
  </si>
  <si>
    <t>0149-017</t>
  </si>
  <si>
    <t>Placa de neopreno de 1/2"  de 40x40 cm. incluye:  materiales, cortes,  fijación, mano de obra, equipo y herramienta. P.U.O.T. De acuerdo a la norma N-CTR-CAR-1-02-005/01</t>
  </si>
  <si>
    <t>0149-018</t>
  </si>
  <si>
    <t>Placa base de 3/4" de espesor con acero A-36 de 45x45 cm. incluye: trazo, materiales, cortes, soldadura, fijación, mano de obra, equipo y herramienta. P.U.O.T. De acuerdo a la norma N-CTR-CAR-1-02-005/01</t>
  </si>
  <si>
    <t>Kg</t>
  </si>
  <si>
    <t>0149-019</t>
  </si>
  <si>
    <t>Pintura vinilica en columnas marca comex vinimex a dos manos, color a definir en obra. Incluye: aplicación de sellador, materiales, preparacion de la superficie, mano de obra, equipo, herramienta y andamios. P.U.O.T. De acuerdo a la norma N-CTR-CAR-1-02-012/01</t>
  </si>
  <si>
    <t>TOTAL COLUMNAS</t>
  </si>
  <si>
    <t>A22</t>
  </si>
  <si>
    <t>CUBIERTA</t>
  </si>
  <si>
    <t>0149-020</t>
  </si>
  <si>
    <t>Suministro y colocacion de Armadura A-1 a base de dos angulos de 3" x 5/16" en Cuerda Superior (a) , dos  angulos de  3" x 5/16" en Cuerda inferior (b), Incluye: materiales, acarreos, cortes, trazo, habilitado, soldadura, aplicación de primer anticorrosivo, montaje, mano de obra, equipo y herramienta.P.U.O.T. De acuerdo a la norma N-CTR-CAR-1-02-005/01.</t>
  </si>
  <si>
    <t>0149-021</t>
  </si>
  <si>
    <t>Suministro y colocacion de Armadura A-1 a base de PTR de 2 1/2" X 1/8" en montantes diagonales centrales y diagonales extremos (c) ,  incluye: materiales, acarreos, cortes, trazo, habilitado, soldadura, aplicación de primer anticorrosivo, montaje, mano de obra, equipo y herramienta.P.U.O.T. De acuerdo a la norma N-CTR-CAR-1-02-005/01.</t>
  </si>
  <si>
    <t>0149-022</t>
  </si>
  <si>
    <t>Armadura A2 a base de dos  P.T.R. 2" X 0.11" . en Cuerda Superior (e) y Cuerda inferior (f), P.T.R. 2 " X 0.11" en montantes (h) y diagonales (g),  incluye: materiales, acarreos, cortes, trazo, habilitado, soldadura, aplicación de primer anticorrosivo, montaje, mano de obra, equipo y herramienta.P.U.O.T. De acuerdo a la norma N-CTR-CAR-1-02-005/01.</t>
  </si>
  <si>
    <t>0149-023</t>
  </si>
  <si>
    <t>Clip de angulo de 4"x4"x1/4" Acero A-36 para conexión de largueros, incluye: materiales, acarreos, cortes, trazo, habilitado, soldadura, aplicación de primer anticorrosivo, montaje, mano de obra, equipo y herramienta. P.U.O.T. De acuerdo a la norma N-CTR-CAR-1-02-005/01.</t>
  </si>
  <si>
    <t>0149-024</t>
  </si>
  <si>
    <t>Larguero (L1) de 6 MT 12) de 6.00 m de largo, soldadas con soldadura 70-18 de 1/8", incluye: materiales, pintura esmalte, acarreos, mano de obra, equipo y herramienta.</t>
  </si>
  <si>
    <t>0149-025</t>
  </si>
  <si>
    <t>Larguero L2 (canal monten 6 MT 12) Fy=2320 kg/cm2 incluye: materiales, acarreos, cortes, trazo, habilitado, soldadura, aplicación de primer anticorrosivo, montaje, mano de obra, equipo y herramienta. P.U.O.T. De acuerdo a la norma N-CTR-CAR-1-02-005/01.</t>
  </si>
  <si>
    <t>0149-026</t>
  </si>
  <si>
    <t>Larguero L3 (canal monten 6 MT  calibre 14 Fy=2320 kg/cm2 incluye: materiales, acarreos, cortes, trazo, habilitado, soldadura, aplicación de primer anticorrosivo, montaje, mano de obra, equipo y herramienta. P.U.O.T. De acuerdo a la norma N-CTR-CAR-1-02-005/01.</t>
  </si>
  <si>
    <t>0149-027</t>
  </si>
  <si>
    <t>Contraflambeo  para estructura a base de redondo de acero A-36 de 1/2" de diametro con extremos roscados con tuerca de alta resistencia en cada extremo, incluye: aplicación de pintura primer, mano de obra, andamios, equipo y herramienta. P.U.O.T. De acuerdo a la norma N-CTR-CAR-1-02-005/01.</t>
  </si>
  <si>
    <t>0149-028</t>
  </si>
  <si>
    <t>Placa   base de 5/8" de espesor con acero A-36 de 25x25 cm. incluye: tuercas, rondanas, trazo, materiales, cortes, soldadura, fijación, mano de obra, equipo y herramienta. P.U.O.T. De acuerdo a la norma N-CTR-CAR-1-02-005/01.</t>
  </si>
  <si>
    <t>0149-029</t>
  </si>
  <si>
    <t>Fabricacion y colocacion de caja de conexión con placa de 5/8" de espesor,  a-36, para recibir tensor contraflambeo, incluye: suministro de materiales, mano de obra, herramienta, equipo y maniobras. P. U. O. T. De acuerdo a la norma N-CTR-CAR-1-02-005/01.</t>
  </si>
  <si>
    <t>0149-030</t>
  </si>
  <si>
    <t>Contraviento  para estructura a base de redondo liso de 1/2"  de diametro , soldado a la estructura, incluye: aplicación de pintura primer, mano de obra, andamios, equipo y herramienta. P.U.O.T. De acuerdo a la norma N-CTR-CAR-1-02-005/01.</t>
  </si>
  <si>
    <t>0149-031</t>
  </si>
  <si>
    <t>Contraviento  para estructura a base de redondo liso de 3/4"  de diametro , soldado a la estructura, incluye: aplicación de pintura primer, mano de obra, andamios, equipo y herramienta. P.U.O.T. De acuerdo a la norma N-CTR-CAR-1-02-005/01.</t>
  </si>
  <si>
    <t>0149-032</t>
  </si>
  <si>
    <t>Suministro y colocacion de cubierta a base de Lámina Galvanizada, cal. 26,  incluye: materiales, acarreos, elevación, fijación, mano de obra, equipo y herramienta. P.U.O.T. De acuerdo a la norma N-CTR-CAR-1-02-005/01.</t>
  </si>
  <si>
    <t>TOTAL CUBIERTA</t>
  </si>
  <si>
    <t>TOTAL ESTRUCTURA DEL TECHADO</t>
  </si>
  <si>
    <t>A3</t>
  </si>
  <si>
    <t>INSTALACIONES</t>
  </si>
  <si>
    <t>A31</t>
  </si>
  <si>
    <t>BAJADAS PLUVIALES</t>
  </si>
  <si>
    <t>0149-033</t>
  </si>
  <si>
    <t>Suministro y colocacion de bajadas de aguas pluviales con tuberia de PVC sanitario de 4" de diámetro con un desarrollo de 7.00 m, incluye: coples, 2 codoS de 45° x  4", 1 codo de 90° x  4", materiales, acarreos, cortes, desperdicios, mano de obra, pruebas, equipo y herramienta.  P.U.O.T. De acuerdo a la norma NMX-AA-176-SCFI-2015.</t>
  </si>
  <si>
    <t>0149-034</t>
  </si>
  <si>
    <t>Suministro y colocacion de Canalón de lámina galvanizada cal. 24 con una seccion de 0.25 x 0.25 m y  desarrollo de 90 cm, con refuerzos de angulo de fierro, incluye: materiales, acarreos, cortes, soldadura, mano de obra, equipo y herramienta. P.U.O.T. De acuerdo a la norma NMX-AA-176-SCFI-2015.</t>
  </si>
  <si>
    <t>0149-035</t>
  </si>
  <si>
    <t>Suministro e instalacion de tuberia de PVC sanitario de 4" de diámetro, incluye: coples, materiales,cortes,  excavacion, rellenos, acarreos,  desperdicios, mano de obra, pruebas, equipo y herramienta.  P.U.O.T. De acuerdo a la norma NMX-AA-176-SCFI-2015.</t>
  </si>
  <si>
    <t>0149-036</t>
  </si>
  <si>
    <t>Fabricación de registro sanitario de 60x60x80cm medidas interiores, plantilla de concreto f´c=100 Kg./cm2 de 5 cma y firme de concreto f´c=150 Kg./cm2 de 10 cm. de espesor, muro de tabicon de 14 cm. de espesor, aplanado pulido con mortero cemento-arena 1:5 en interiores, marco y contramarco de ángulo de 1"x1"x3/16" y tapa de concreto f´c=150 Kg/cm2 de 5 cm. de espesor con malla electrosoldada 6/6-10/10, se deberá de considerar para este trabajo: suministro de materiales, mano de obra, herramienta, equipo, trazo, nivelación, acarreos, acopio y retiro de desperdicios a tiro autorizado y limpieza del área de trabajo. P.U.O.T. De acuerdo a la norma NMX-AA-176-SCFI-2015.</t>
  </si>
  <si>
    <t>TOTAL BAJADAS PLUVIALES</t>
  </si>
  <si>
    <t>TOTAL INSTALACIONES</t>
  </si>
  <si>
    <t>TOTAL CONSTRUCCIÓN DE TECHADO EN ESPACIO MULTIDEPORTIVO Y BIENES PÚBLICOS DE LA LOCALIDAD OJO DE AGUA COPALA, MUNICIPIO DE SANTIAGO JUXTLAHUACA</t>
  </si>
  <si>
    <t>TOTAL DEL PRESUPUESTO MOSTRADO SIN IVA:</t>
  </si>
  <si>
    <t>$</t>
  </si>
  <si>
    <t>IVA 16.00%</t>
  </si>
  <si>
    <t>TOTAL DEL PRESUPUESTO MOSTRADO:</t>
  </si>
  <si>
    <t>(* MONTO CON LETRA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</si>
</sst>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&quot;$&quot;#,##0.00"/>
    <numFmt numFmtId="166" formatCode="&quot;$&quot;#,###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0"/>
      <name val="Montserrat"/>
    </font>
    <font>
      <sz val="8"/>
      <name val="Montserrat"/>
    </font>
    <font>
      <sz val="10"/>
      <name val="Swis721 Cn BT"/>
      <family val="2"/>
    </font>
    <font>
      <b/>
      <sz val="8"/>
      <name val="Montserrat"/>
    </font>
    <font>
      <b/>
      <sz val="8"/>
      <name val="Swis721 Cn BT"/>
      <family val="2"/>
    </font>
    <font>
      <sz val="8"/>
      <name val="Swis721 Cn BT"/>
      <family val="2"/>
    </font>
    <font>
      <sz val="8"/>
      <name val="Swis721 Cn BT"/>
    </font>
    <font>
      <b/>
      <sz val="8"/>
      <name val="Swis721 Cn BT"/>
    </font>
    <font>
      <sz val="10"/>
      <name val="Swis721 Cn BT"/>
    </font>
    <font>
      <b/>
      <sz val="10"/>
      <name val="Swis721 Cn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 applyAlignment="1">
      <alignment horizontal="centerContinuous" vertical="center" wrapText="1"/>
    </xf>
    <xf numFmtId="0" fontId="3" fillId="0" borderId="0" xfId="1" applyFont="1" applyAlignment="1">
      <alignment horizontal="right" vertical="center"/>
    </xf>
    <xf numFmtId="0" fontId="4" fillId="0" borderId="0" xfId="1" applyFont="1"/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Continuous" vertical="center" wrapText="1"/>
    </xf>
    <xf numFmtId="0" fontId="5" fillId="0" borderId="0" xfId="1" applyFont="1" applyAlignment="1">
      <alignment horizontal="centerContinuous" vertical="top" wrapText="1"/>
    </xf>
    <xf numFmtId="0" fontId="3" fillId="0" borderId="1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5" fillId="0" borderId="20" xfId="1" applyFont="1" applyBorder="1" applyAlignment="1">
      <alignment horizontal="centerContinuous" vertical="center"/>
    </xf>
    <xf numFmtId="0" fontId="5" fillId="0" borderId="21" xfId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23" xfId="1" applyFont="1" applyBorder="1" applyAlignment="1">
      <alignment horizontal="centerContinuous" vertical="center"/>
    </xf>
    <xf numFmtId="0" fontId="5" fillId="0" borderId="24" xfId="1" applyFont="1" applyBorder="1" applyAlignment="1">
      <alignment horizontal="centerContinuous" vertical="center"/>
    </xf>
    <xf numFmtId="0" fontId="5" fillId="0" borderId="25" xfId="1" applyFont="1" applyBorder="1" applyAlignment="1">
      <alignment horizontal="centerContinuous" vertical="center"/>
    </xf>
    <xf numFmtId="164" fontId="5" fillId="0" borderId="11" xfId="1" applyNumberFormat="1" applyFont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 vertical="center"/>
    </xf>
    <xf numFmtId="0" fontId="5" fillId="0" borderId="26" xfId="1" applyFont="1" applyBorder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justify" vertical="top" wrapText="1"/>
    </xf>
    <xf numFmtId="49" fontId="6" fillId="0" borderId="0" xfId="1" applyNumberFormat="1" applyFont="1" applyAlignment="1">
      <alignment vertical="top"/>
    </xf>
    <xf numFmtId="0" fontId="6" fillId="0" borderId="0" xfId="1" applyFont="1" applyAlignment="1">
      <alignment horizontal="center" vertical="top"/>
    </xf>
    <xf numFmtId="164" fontId="6" fillId="0" borderId="0" xfId="1" applyNumberFormat="1" applyFont="1" applyAlignment="1">
      <alignment horizontal="right" vertical="top"/>
    </xf>
    <xf numFmtId="165" fontId="6" fillId="0" borderId="0" xfId="1" applyNumberFormat="1" applyFont="1" applyAlignment="1">
      <alignment horizontal="right" vertical="top"/>
    </xf>
    <xf numFmtId="4" fontId="6" fillId="0" borderId="0" xfId="1" applyNumberFormat="1" applyFont="1" applyAlignment="1">
      <alignment horizontal="right" vertical="top"/>
    </xf>
    <xf numFmtId="49" fontId="7" fillId="0" borderId="0" xfId="1" applyNumberFormat="1" applyFont="1" applyAlignment="1">
      <alignment vertical="top"/>
    </xf>
    <xf numFmtId="0" fontId="7" fillId="0" borderId="0" xfId="1" applyFont="1" applyAlignment="1">
      <alignment horizontal="center" vertical="top"/>
    </xf>
    <xf numFmtId="4" fontId="7" fillId="0" borderId="0" xfId="1" applyNumberFormat="1" applyFont="1" applyAlignment="1">
      <alignment horizontal="right" vertical="top"/>
    </xf>
    <xf numFmtId="165" fontId="7" fillId="0" borderId="0" xfId="1" applyNumberFormat="1" applyFont="1" applyAlignment="1">
      <alignment horizontal="right" vertical="top"/>
    </xf>
    <xf numFmtId="165" fontId="4" fillId="0" borderId="0" xfId="1" applyNumberFormat="1" applyFont="1"/>
    <xf numFmtId="0" fontId="1" fillId="0" borderId="0" xfId="1"/>
    <xf numFmtId="4" fontId="1" fillId="0" borderId="0" xfId="1" applyNumberFormat="1"/>
    <xf numFmtId="4" fontId="4" fillId="0" borderId="0" xfId="1" applyNumberFormat="1" applyFont="1"/>
    <xf numFmtId="166" fontId="5" fillId="0" borderId="0" xfId="1" applyNumberFormat="1" applyFont="1" applyAlignment="1">
      <alignment horizontal="left" wrapText="1"/>
    </xf>
    <xf numFmtId="166" fontId="5" fillId="0" borderId="0" xfId="1" applyNumberFormat="1" applyFont="1"/>
    <xf numFmtId="166" fontId="11" fillId="0" borderId="0" xfId="1" applyNumberFormat="1" applyFont="1"/>
    <xf numFmtId="4" fontId="11" fillId="0" borderId="0" xfId="1" applyNumberFormat="1" applyFont="1"/>
    <xf numFmtId="166" fontId="5" fillId="0" borderId="27" xfId="1" applyNumberFormat="1" applyFont="1" applyBorder="1"/>
    <xf numFmtId="166" fontId="5" fillId="0" borderId="7" xfId="1" applyNumberFormat="1" applyFont="1" applyBorder="1"/>
    <xf numFmtId="49" fontId="7" fillId="0" borderId="0" xfId="1" applyNumberFormat="1" applyFont="1" applyFill="1" applyAlignment="1">
      <alignment vertical="top"/>
    </xf>
    <xf numFmtId="4" fontId="7" fillId="0" borderId="0" xfId="1" applyNumberFormat="1" applyFont="1" applyFill="1" applyAlignment="1">
      <alignment horizontal="right" vertical="top"/>
    </xf>
    <xf numFmtId="165" fontId="7" fillId="0" borderId="0" xfId="1" applyNumberFormat="1" applyFont="1" applyFill="1" applyAlignment="1">
      <alignment horizontal="right" vertical="top"/>
    </xf>
    <xf numFmtId="165" fontId="4" fillId="0" borderId="0" xfId="1" applyNumberFormat="1" applyFont="1" applyFill="1"/>
    <xf numFmtId="0" fontId="4" fillId="0" borderId="0" xfId="1" applyFont="1" applyFill="1"/>
    <xf numFmtId="4" fontId="4" fillId="0" borderId="0" xfId="1" applyNumberFormat="1" applyFont="1" applyFill="1"/>
    <xf numFmtId="0" fontId="9" fillId="2" borderId="0" xfId="1" applyFont="1" applyFill="1" applyAlignment="1">
      <alignment horizontal="center" vertical="top"/>
    </xf>
    <xf numFmtId="0" fontId="4" fillId="2" borderId="0" xfId="1" applyFont="1" applyFill="1"/>
    <xf numFmtId="4" fontId="8" fillId="0" borderId="0" xfId="1" applyNumberFormat="1" applyFont="1" applyFill="1" applyAlignment="1">
      <alignment horizontal="right" vertical="top"/>
    </xf>
    <xf numFmtId="165" fontId="8" fillId="0" borderId="0" xfId="1" applyNumberFormat="1" applyFont="1" applyFill="1" applyAlignment="1">
      <alignment horizontal="right" vertical="top"/>
    </xf>
    <xf numFmtId="0" fontId="10" fillId="0" borderId="0" xfId="1" applyFont="1" applyFill="1"/>
    <xf numFmtId="4" fontId="10" fillId="0" borderId="0" xfId="1" applyNumberFormat="1" applyFont="1" applyFill="1"/>
    <xf numFmtId="0" fontId="10" fillId="2" borderId="0" xfId="1" applyFont="1" applyFill="1"/>
    <xf numFmtId="0" fontId="7" fillId="0" borderId="0" xfId="1" applyFont="1" applyAlignment="1">
      <alignment horizontal="justify" vertical="top" wrapText="1"/>
    </xf>
    <xf numFmtId="0" fontId="7" fillId="0" borderId="0" xfId="1" applyFont="1" applyFill="1" applyAlignment="1">
      <alignment horizontal="justify" vertical="top" wrapText="1"/>
    </xf>
    <xf numFmtId="0" fontId="8" fillId="0" borderId="0" xfId="1" applyFont="1" applyFill="1" applyAlignment="1">
      <alignment horizontal="justify" vertical="top" wrapText="1"/>
    </xf>
    <xf numFmtId="0" fontId="5" fillId="0" borderId="1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1093304</xdr:colOff>
      <xdr:row>0</xdr:row>
      <xdr:rowOff>0</xdr:rowOff>
    </xdr:from>
    <xdr:ext cx="4568755" cy="447674"/>
    <xdr:pic>
      <xdr:nvPicPr>
        <xdr:cNvPr id="2" name="Imagen 1">
          <a:extLst>
            <a:ext uri="{FF2B5EF4-FFF2-40B4-BE49-F238E27FC236}">
              <a16:creationId xmlns:a16="http://schemas.microsoft.com/office/drawing/2014/main" id="{A94B38E4-E7B2-4FF4-8C41-4CB40A081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9604" y="0"/>
          <a:ext cx="4568755" cy="447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G218"/>
  <sheetViews>
    <sheetView showGridLines="0" showZeros="0" tabSelected="1" view="pageBreakPreview" topLeftCell="A127" zoomScale="115" zoomScaleNormal="115" zoomScaleSheetLayoutView="115" workbookViewId="0">
      <selection activeCell="F61" sqref="F61"/>
    </sheetView>
  </sheetViews>
  <sheetFormatPr baseColWidth="10" defaultColWidth="9.109375" defaultRowHeight="12.6" customHeight="1" x14ac:dyDescent="0.25"/>
  <cols>
    <col min="1" max="1" width="13.109375" style="3" customWidth="1"/>
    <col min="2" max="2" width="45.6640625" style="3" customWidth="1"/>
    <col min="3" max="3" width="12.44140625" style="3" customWidth="1"/>
    <col min="4" max="4" width="10.109375" style="3" customWidth="1"/>
    <col min="5" max="5" width="10.6640625" style="3" customWidth="1"/>
    <col min="6" max="6" width="11.6640625" style="3" customWidth="1"/>
    <col min="7" max="7" width="14.5546875" style="3" customWidth="1"/>
    <col min="8" max="16384" width="9.109375" style="3"/>
  </cols>
  <sheetData>
    <row r="1" spans="1:7" ht="12.6" customHeight="1" x14ac:dyDescent="0.25">
      <c r="A1" s="1"/>
      <c r="B1" s="1"/>
      <c r="C1" s="1"/>
      <c r="D1" s="1"/>
      <c r="E1" s="1"/>
      <c r="F1" s="1"/>
      <c r="G1" s="2"/>
    </row>
    <row r="2" spans="1:7" ht="12.6" customHeight="1" x14ac:dyDescent="0.25">
      <c r="A2" s="4"/>
      <c r="B2" s="4"/>
      <c r="C2" s="4"/>
      <c r="D2" s="4"/>
      <c r="E2" s="4"/>
      <c r="F2" s="4"/>
      <c r="G2" s="2"/>
    </row>
    <row r="3" spans="1:7" s="5" customFormat="1" ht="12.6" customHeight="1" x14ac:dyDescent="0.3">
      <c r="A3" s="4"/>
      <c r="B3" s="4"/>
      <c r="C3" s="4"/>
      <c r="D3" s="4"/>
      <c r="E3" s="4"/>
      <c r="F3" s="4"/>
      <c r="G3" s="2"/>
    </row>
    <row r="4" spans="1:7" s="5" customFormat="1" ht="12.6" customHeight="1" x14ac:dyDescent="0.3">
      <c r="A4" s="6" t="s">
        <v>0</v>
      </c>
      <c r="B4" s="6"/>
      <c r="C4" s="6"/>
      <c r="D4" s="6"/>
      <c r="E4" s="6"/>
      <c r="F4" s="6"/>
      <c r="G4" s="6"/>
    </row>
    <row r="5" spans="1:7" ht="12.6" customHeight="1" x14ac:dyDescent="0.25">
      <c r="A5" s="6" t="s">
        <v>1</v>
      </c>
      <c r="B5" s="6"/>
      <c r="C5" s="6"/>
      <c r="D5" s="6"/>
      <c r="E5" s="6"/>
      <c r="F5" s="6"/>
      <c r="G5" s="6"/>
    </row>
    <row r="6" spans="1:7" ht="12.6" customHeight="1" thickBot="1" x14ac:dyDescent="0.3">
      <c r="A6" s="7" t="s">
        <v>2</v>
      </c>
      <c r="B6" s="7"/>
      <c r="C6" s="7"/>
      <c r="D6" s="7"/>
      <c r="E6" s="7"/>
      <c r="F6" s="7"/>
      <c r="G6" s="7"/>
    </row>
    <row r="7" spans="1:7" s="5" customFormat="1" ht="21" customHeight="1" thickTop="1" x14ac:dyDescent="0.3">
      <c r="A7" s="8" t="s">
        <v>3</v>
      </c>
      <c r="B7" s="66" t="s">
        <v>4</v>
      </c>
      <c r="C7" s="67"/>
      <c r="D7" s="67"/>
      <c r="E7" s="67"/>
      <c r="F7" s="67"/>
      <c r="G7" s="68"/>
    </row>
    <row r="8" spans="1:7" s="5" customFormat="1" ht="23.25" customHeight="1" x14ac:dyDescent="0.3">
      <c r="A8" s="9" t="s">
        <v>5</v>
      </c>
      <c r="B8" s="69" t="s">
        <v>6</v>
      </c>
      <c r="C8" s="70"/>
      <c r="D8" s="70"/>
      <c r="E8" s="70"/>
      <c r="F8" s="70"/>
      <c r="G8" s="71"/>
    </row>
    <row r="9" spans="1:7" s="5" customFormat="1" ht="25.5" customHeight="1" x14ac:dyDescent="0.3">
      <c r="A9" s="9" t="s">
        <v>7</v>
      </c>
      <c r="B9" s="69" t="s">
        <v>8</v>
      </c>
      <c r="C9" s="70"/>
      <c r="D9" s="70"/>
      <c r="E9" s="70"/>
      <c r="F9" s="70"/>
      <c r="G9" s="71"/>
    </row>
    <row r="10" spans="1:7" s="5" customFormat="1" ht="30" customHeight="1" x14ac:dyDescent="0.3">
      <c r="A10" s="9" t="s">
        <v>9</v>
      </c>
      <c r="B10" s="10" t="s">
        <v>10</v>
      </c>
      <c r="C10" s="10" t="s">
        <v>11</v>
      </c>
      <c r="D10" s="72" t="s">
        <v>12</v>
      </c>
      <c r="E10" s="73"/>
      <c r="F10" s="73"/>
      <c r="G10" s="74"/>
    </row>
    <row r="11" spans="1:7" s="5" customFormat="1" ht="23.25" customHeight="1" thickBot="1" x14ac:dyDescent="0.35">
      <c r="A11" s="11" t="s">
        <v>13</v>
      </c>
      <c r="B11" s="12" t="s">
        <v>14</v>
      </c>
      <c r="C11" s="12" t="s">
        <v>15</v>
      </c>
      <c r="D11" s="75" t="s">
        <v>16</v>
      </c>
      <c r="E11" s="76"/>
      <c r="F11" s="76"/>
      <c r="G11" s="77"/>
    </row>
    <row r="12" spans="1:7" ht="17.25" customHeight="1" thickTop="1" x14ac:dyDescent="0.25">
      <c r="A12" s="60" t="s">
        <v>17</v>
      </c>
      <c r="B12" s="61"/>
      <c r="C12" s="61"/>
      <c r="D12" s="61"/>
      <c r="E12" s="61"/>
      <c r="F12" s="61"/>
      <c r="G12" s="62"/>
    </row>
    <row r="13" spans="1:7" ht="14.25" customHeight="1" thickBot="1" x14ac:dyDescent="0.3">
      <c r="A13" s="63"/>
      <c r="B13" s="64"/>
      <c r="C13" s="64"/>
      <c r="D13" s="64"/>
      <c r="E13" s="64"/>
      <c r="F13" s="64"/>
      <c r="G13" s="65"/>
    </row>
    <row r="14" spans="1:7" ht="18.75" customHeight="1" thickTop="1" x14ac:dyDescent="0.25">
      <c r="A14" s="13" t="s">
        <v>18</v>
      </c>
      <c r="B14" s="14" t="s">
        <v>19</v>
      </c>
      <c r="C14" s="14" t="s">
        <v>20</v>
      </c>
      <c r="D14" s="14" t="s">
        <v>21</v>
      </c>
      <c r="E14" s="15" t="s">
        <v>22</v>
      </c>
      <c r="F14" s="16"/>
      <c r="G14" s="17" t="s">
        <v>23</v>
      </c>
    </row>
    <row r="15" spans="1:7" ht="24.75" customHeight="1" thickBot="1" x14ac:dyDescent="0.3">
      <c r="A15" s="18"/>
      <c r="B15" s="19"/>
      <c r="C15" s="19"/>
      <c r="D15" s="19"/>
      <c r="E15" s="20" t="s">
        <v>24</v>
      </c>
      <c r="F15" s="21" t="s">
        <v>25</v>
      </c>
      <c r="G15" s="22"/>
    </row>
    <row r="16" spans="1:7" ht="6" customHeight="1" thickTop="1" x14ac:dyDescent="0.25">
      <c r="A16" s="23"/>
      <c r="B16" s="23"/>
      <c r="C16" s="23"/>
      <c r="D16" s="23"/>
      <c r="E16" s="23"/>
      <c r="F16" s="23"/>
    </row>
    <row r="17" spans="1:7" ht="34.5" customHeight="1" x14ac:dyDescent="0.25">
      <c r="A17" s="23"/>
      <c r="B17" s="24" t="str">
        <f>B9</f>
        <v>CONSTRUCCIÓN DE TECHADO EN ESPACIO MULTIDEPORTIVO Y BIENES PÚBLICOS DE LA LOCALIDAD OJO DE AGUA COPALA, MUNICIPIO DE SANTIAGO JUXTLAHUACA</v>
      </c>
      <c r="C17" s="23"/>
      <c r="D17" s="23"/>
      <c r="E17" s="23"/>
      <c r="F17" s="23"/>
    </row>
    <row r="18" spans="1:7" ht="12.6" customHeight="1" x14ac:dyDescent="0.25">
      <c r="A18" s="25" t="s">
        <v>26</v>
      </c>
      <c r="B18" s="24" t="s">
        <v>27</v>
      </c>
      <c r="C18" s="26"/>
      <c r="D18" s="27"/>
      <c r="E18" s="28"/>
      <c r="F18" s="28"/>
    </row>
    <row r="19" spans="1:7" ht="12.6" customHeight="1" x14ac:dyDescent="0.25">
      <c r="A19" s="25" t="s">
        <v>28</v>
      </c>
      <c r="B19" s="24" t="s">
        <v>29</v>
      </c>
      <c r="C19" s="26"/>
      <c r="D19" s="29"/>
      <c r="E19" s="28"/>
      <c r="F19" s="28"/>
    </row>
    <row r="20" spans="1:7" ht="12.6" customHeight="1" x14ac:dyDescent="0.25">
      <c r="A20" s="30" t="s">
        <v>30</v>
      </c>
      <c r="B20" s="57" t="s">
        <v>31</v>
      </c>
      <c r="C20" s="31" t="s">
        <v>32</v>
      </c>
      <c r="D20" s="32">
        <v>148.80000000000001</v>
      </c>
      <c r="E20" s="33"/>
      <c r="F20" s="33"/>
      <c r="G20" s="34"/>
    </row>
    <row r="21" spans="1:7" ht="12.6" customHeight="1" x14ac:dyDescent="0.25">
      <c r="A21" s="35"/>
      <c r="B21" s="57"/>
      <c r="C21" s="35"/>
      <c r="D21" s="36"/>
      <c r="E21" s="35"/>
      <c r="F21" s="35"/>
      <c r="G21" s="34"/>
    </row>
    <row r="22" spans="1:7" ht="12.6" customHeight="1" x14ac:dyDescent="0.25">
      <c r="B22" s="57"/>
      <c r="D22" s="37"/>
      <c r="G22" s="34"/>
    </row>
    <row r="23" spans="1:7" ht="12.6" customHeight="1" x14ac:dyDescent="0.25">
      <c r="B23" s="57"/>
      <c r="D23" s="37"/>
      <c r="G23" s="34"/>
    </row>
    <row r="24" spans="1:7" ht="20.25" customHeight="1" x14ac:dyDescent="0.25">
      <c r="B24" s="57"/>
      <c r="D24" s="37"/>
      <c r="G24" s="34"/>
    </row>
    <row r="25" spans="1:7" ht="12.6" customHeight="1" x14ac:dyDescent="0.25">
      <c r="A25" s="30" t="s">
        <v>33</v>
      </c>
      <c r="B25" s="57" t="s">
        <v>34</v>
      </c>
      <c r="C25" s="31" t="s">
        <v>35</v>
      </c>
      <c r="D25" s="32">
        <v>8.74</v>
      </c>
      <c r="E25" s="33"/>
      <c r="F25" s="33"/>
      <c r="G25" s="34"/>
    </row>
    <row r="26" spans="1:7" ht="12.6" customHeight="1" x14ac:dyDescent="0.25">
      <c r="B26" s="57"/>
      <c r="D26" s="37"/>
      <c r="G26" s="34"/>
    </row>
    <row r="27" spans="1:7" ht="12.6" customHeight="1" x14ac:dyDescent="0.25">
      <c r="B27" s="57"/>
      <c r="D27" s="37"/>
      <c r="G27" s="34"/>
    </row>
    <row r="28" spans="1:7" ht="20.25" customHeight="1" x14ac:dyDescent="0.25">
      <c r="B28" s="57"/>
      <c r="D28" s="37"/>
      <c r="G28" s="34"/>
    </row>
    <row r="29" spans="1:7" ht="12.6" customHeight="1" x14ac:dyDescent="0.25">
      <c r="A29" s="30" t="s">
        <v>36</v>
      </c>
      <c r="B29" s="57" t="s">
        <v>37</v>
      </c>
      <c r="C29" s="31" t="s">
        <v>38</v>
      </c>
      <c r="D29" s="32">
        <v>156.16</v>
      </c>
      <c r="E29" s="33"/>
      <c r="F29" s="33"/>
      <c r="G29" s="34"/>
    </row>
    <row r="30" spans="1:7" ht="12.6" customHeight="1" x14ac:dyDescent="0.25">
      <c r="B30" s="57"/>
      <c r="D30" s="37"/>
      <c r="G30" s="34"/>
    </row>
    <row r="31" spans="1:7" ht="12.6" customHeight="1" x14ac:dyDescent="0.25">
      <c r="B31" s="57"/>
      <c r="D31" s="37"/>
      <c r="G31" s="34"/>
    </row>
    <row r="32" spans="1:7" ht="22.5" customHeight="1" x14ac:dyDescent="0.25">
      <c r="B32" s="57"/>
      <c r="D32" s="37"/>
      <c r="G32" s="34"/>
    </row>
    <row r="33" spans="1:7" ht="12.6" customHeight="1" x14ac:dyDescent="0.25">
      <c r="A33" s="25" t="s">
        <v>28</v>
      </c>
      <c r="B33" s="24" t="s">
        <v>39</v>
      </c>
      <c r="C33" s="26"/>
      <c r="D33" s="29"/>
      <c r="E33" s="28"/>
      <c r="F33" s="28"/>
      <c r="G33" s="34"/>
    </row>
    <row r="34" spans="1:7" ht="12.6" customHeight="1" x14ac:dyDescent="0.25">
      <c r="A34" s="25" t="s">
        <v>40</v>
      </c>
      <c r="B34" s="24" t="s">
        <v>41</v>
      </c>
      <c r="C34" s="26"/>
      <c r="D34" s="29"/>
      <c r="E34" s="28"/>
      <c r="F34" s="28"/>
      <c r="G34" s="34"/>
    </row>
    <row r="35" spans="1:7" ht="12.6" customHeight="1" x14ac:dyDescent="0.25">
      <c r="A35" s="30" t="s">
        <v>42</v>
      </c>
      <c r="B35" s="57" t="s">
        <v>43</v>
      </c>
      <c r="C35" s="31" t="s">
        <v>35</v>
      </c>
      <c r="D35" s="32">
        <v>194.92</v>
      </c>
      <c r="E35" s="33"/>
      <c r="F35" s="33"/>
      <c r="G35" s="34"/>
    </row>
    <row r="36" spans="1:7" ht="12.6" customHeight="1" x14ac:dyDescent="0.25">
      <c r="B36" s="57"/>
      <c r="D36" s="37"/>
      <c r="G36" s="34"/>
    </row>
    <row r="37" spans="1:7" ht="12.6" customHeight="1" x14ac:dyDescent="0.25">
      <c r="B37" s="57"/>
      <c r="D37" s="37"/>
      <c r="G37" s="34"/>
    </row>
    <row r="38" spans="1:7" ht="12.6" customHeight="1" x14ac:dyDescent="0.25">
      <c r="B38" s="57"/>
      <c r="D38" s="37"/>
      <c r="G38" s="34"/>
    </row>
    <row r="39" spans="1:7" ht="27.75" customHeight="1" x14ac:dyDescent="0.25">
      <c r="B39" s="57"/>
      <c r="D39" s="37"/>
      <c r="G39" s="34"/>
    </row>
    <row r="40" spans="1:7" ht="12.6" customHeight="1" x14ac:dyDescent="0.25">
      <c r="A40" s="30" t="s">
        <v>44</v>
      </c>
      <c r="B40" s="57" t="s">
        <v>45</v>
      </c>
      <c r="C40" s="31" t="s">
        <v>35</v>
      </c>
      <c r="D40" s="32">
        <v>15</v>
      </c>
      <c r="E40" s="33"/>
      <c r="F40" s="33"/>
      <c r="G40" s="34"/>
    </row>
    <row r="41" spans="1:7" ht="12.6" customHeight="1" x14ac:dyDescent="0.25">
      <c r="B41" s="57"/>
      <c r="D41" s="37"/>
      <c r="G41" s="34"/>
    </row>
    <row r="42" spans="1:7" ht="12.6" customHeight="1" x14ac:dyDescent="0.25">
      <c r="B42" s="57"/>
      <c r="D42" s="37"/>
      <c r="G42" s="34"/>
    </row>
    <row r="43" spans="1:7" ht="12.6" customHeight="1" x14ac:dyDescent="0.25">
      <c r="B43" s="57"/>
      <c r="D43" s="37"/>
      <c r="G43" s="34"/>
    </row>
    <row r="44" spans="1:7" ht="12.6" customHeight="1" x14ac:dyDescent="0.25">
      <c r="B44" s="57"/>
      <c r="D44" s="37"/>
      <c r="G44" s="34"/>
    </row>
    <row r="45" spans="1:7" ht="24" customHeight="1" x14ac:dyDescent="0.25">
      <c r="B45" s="57"/>
      <c r="D45" s="37"/>
      <c r="G45" s="34"/>
    </row>
    <row r="46" spans="1:7" ht="12.6" customHeight="1" x14ac:dyDescent="0.25">
      <c r="A46" s="30" t="s">
        <v>46</v>
      </c>
      <c r="B46" s="57" t="s">
        <v>47</v>
      </c>
      <c r="C46" s="31" t="s">
        <v>38</v>
      </c>
      <c r="D46" s="32">
        <v>91.12</v>
      </c>
      <c r="E46" s="33"/>
      <c r="F46" s="33"/>
      <c r="G46" s="34"/>
    </row>
    <row r="47" spans="1:7" ht="12.6" customHeight="1" x14ac:dyDescent="0.25">
      <c r="B47" s="57"/>
      <c r="D47" s="37"/>
      <c r="G47" s="34"/>
    </row>
    <row r="48" spans="1:7" ht="21" customHeight="1" x14ac:dyDescent="0.25">
      <c r="B48" s="57"/>
      <c r="D48" s="37"/>
      <c r="G48" s="34"/>
    </row>
    <row r="49" spans="1:7" ht="12.6" customHeight="1" x14ac:dyDescent="0.25">
      <c r="A49" s="44" t="s">
        <v>48</v>
      </c>
      <c r="B49" s="59" t="s">
        <v>49</v>
      </c>
      <c r="C49" s="50" t="s">
        <v>50</v>
      </c>
      <c r="D49" s="52">
        <v>1.23</v>
      </c>
      <c r="E49" s="53"/>
      <c r="F49" s="46"/>
      <c r="G49" s="47"/>
    </row>
    <row r="50" spans="1:7" ht="12.6" customHeight="1" x14ac:dyDescent="0.25">
      <c r="A50" s="54"/>
      <c r="B50" s="59"/>
      <c r="C50" s="56"/>
      <c r="D50" s="55"/>
      <c r="E50" s="54"/>
      <c r="F50" s="54"/>
      <c r="G50" s="47"/>
    </row>
    <row r="51" spans="1:7" ht="12.6" customHeight="1" x14ac:dyDescent="0.25">
      <c r="A51" s="54"/>
      <c r="B51" s="59"/>
      <c r="C51" s="56"/>
      <c r="D51" s="55"/>
      <c r="E51" s="54"/>
      <c r="F51" s="54"/>
      <c r="G51" s="47"/>
    </row>
    <row r="52" spans="1:7" ht="12.6" customHeight="1" x14ac:dyDescent="0.25">
      <c r="A52" s="54"/>
      <c r="B52" s="59"/>
      <c r="C52" s="56"/>
      <c r="D52" s="55"/>
      <c r="E52" s="54"/>
      <c r="F52" s="54"/>
      <c r="G52" s="47"/>
    </row>
    <row r="53" spans="1:7" ht="12.6" customHeight="1" x14ac:dyDescent="0.25">
      <c r="A53" s="54"/>
      <c r="B53" s="59"/>
      <c r="C53" s="56"/>
      <c r="D53" s="55"/>
      <c r="E53" s="54"/>
      <c r="F53" s="54"/>
      <c r="G53" s="47"/>
    </row>
    <row r="54" spans="1:7" ht="12.6" customHeight="1" x14ac:dyDescent="0.25">
      <c r="A54" s="54"/>
      <c r="B54" s="59"/>
      <c r="C54" s="56"/>
      <c r="D54" s="55"/>
      <c r="E54" s="54"/>
      <c r="F54" s="54"/>
      <c r="G54" s="47"/>
    </row>
    <row r="55" spans="1:7" ht="12.6" customHeight="1" x14ac:dyDescent="0.25">
      <c r="A55" s="44" t="s">
        <v>51</v>
      </c>
      <c r="B55" s="59" t="s">
        <v>52</v>
      </c>
      <c r="C55" s="50" t="s">
        <v>50</v>
      </c>
      <c r="D55" s="52">
        <v>1.51</v>
      </c>
      <c r="E55" s="53"/>
      <c r="F55" s="46"/>
      <c r="G55" s="47"/>
    </row>
    <row r="56" spans="1:7" ht="12.6" customHeight="1" x14ac:dyDescent="0.25">
      <c r="A56" s="54"/>
      <c r="B56" s="59"/>
      <c r="C56" s="56"/>
      <c r="D56" s="55"/>
      <c r="E56" s="54"/>
      <c r="F56" s="54"/>
      <c r="G56" s="47"/>
    </row>
    <row r="57" spans="1:7" ht="12.6" customHeight="1" x14ac:dyDescent="0.25">
      <c r="A57" s="54"/>
      <c r="B57" s="59"/>
      <c r="C57" s="56"/>
      <c r="D57" s="55"/>
      <c r="E57" s="54"/>
      <c r="F57" s="54"/>
      <c r="G57" s="47"/>
    </row>
    <row r="58" spans="1:7" ht="12.6" customHeight="1" x14ac:dyDescent="0.25">
      <c r="A58" s="54"/>
      <c r="B58" s="59"/>
      <c r="C58" s="56"/>
      <c r="D58" s="55"/>
      <c r="E58" s="54"/>
      <c r="F58" s="54"/>
      <c r="G58" s="47"/>
    </row>
    <row r="59" spans="1:7" ht="12.6" customHeight="1" x14ac:dyDescent="0.25">
      <c r="A59" s="44" t="s">
        <v>53</v>
      </c>
      <c r="B59" s="59" t="s">
        <v>54</v>
      </c>
      <c r="C59" s="50" t="s">
        <v>50</v>
      </c>
      <c r="D59" s="52">
        <v>1.39</v>
      </c>
      <c r="E59" s="53"/>
      <c r="F59" s="46"/>
      <c r="G59" s="47"/>
    </row>
    <row r="60" spans="1:7" ht="12.6" customHeight="1" x14ac:dyDescent="0.25">
      <c r="A60" s="54"/>
      <c r="B60" s="59"/>
      <c r="C60" s="56"/>
      <c r="D60" s="55"/>
      <c r="E60" s="54"/>
      <c r="F60" s="54"/>
      <c r="G60" s="47"/>
    </row>
    <row r="61" spans="1:7" ht="12.6" customHeight="1" x14ac:dyDescent="0.25">
      <c r="A61" s="54"/>
      <c r="B61" s="59"/>
      <c r="C61" s="56"/>
      <c r="D61" s="55"/>
      <c r="E61" s="54"/>
      <c r="F61" s="54"/>
      <c r="G61" s="47"/>
    </row>
    <row r="62" spans="1:7" ht="12.6" customHeight="1" x14ac:dyDescent="0.25">
      <c r="A62" s="54"/>
      <c r="B62" s="59"/>
      <c r="C62" s="54"/>
      <c r="D62" s="55"/>
      <c r="E62" s="54"/>
      <c r="F62" s="54"/>
      <c r="G62" s="47"/>
    </row>
    <row r="63" spans="1:7" ht="12.6" customHeight="1" x14ac:dyDescent="0.25">
      <c r="A63" s="30" t="s">
        <v>55</v>
      </c>
      <c r="B63" s="57" t="s">
        <v>56</v>
      </c>
      <c r="C63" s="31" t="s">
        <v>35</v>
      </c>
      <c r="D63" s="32">
        <v>27.72</v>
      </c>
      <c r="E63" s="33"/>
      <c r="F63" s="33"/>
      <c r="G63" s="34"/>
    </row>
    <row r="64" spans="1:7" ht="12.6" customHeight="1" x14ac:dyDescent="0.25">
      <c r="B64" s="57"/>
      <c r="D64" s="37"/>
      <c r="G64" s="34"/>
    </row>
    <row r="65" spans="1:7" ht="12.6" customHeight="1" x14ac:dyDescent="0.25">
      <c r="B65" s="57"/>
      <c r="D65" s="37"/>
      <c r="G65" s="34"/>
    </row>
    <row r="66" spans="1:7" ht="12.6" customHeight="1" x14ac:dyDescent="0.25">
      <c r="B66" s="57"/>
      <c r="D66" s="37"/>
      <c r="G66" s="34"/>
    </row>
    <row r="67" spans="1:7" ht="19.5" customHeight="1" x14ac:dyDescent="0.25">
      <c r="B67" s="57"/>
      <c r="D67" s="37"/>
      <c r="G67" s="34"/>
    </row>
    <row r="68" spans="1:7" ht="12.6" customHeight="1" x14ac:dyDescent="0.25">
      <c r="A68" s="30" t="s">
        <v>57</v>
      </c>
      <c r="B68" s="57" t="s">
        <v>58</v>
      </c>
      <c r="C68" s="31" t="s">
        <v>35</v>
      </c>
      <c r="D68" s="32">
        <v>162.63999999999999</v>
      </c>
      <c r="E68" s="33"/>
      <c r="F68" s="33"/>
      <c r="G68" s="34"/>
    </row>
    <row r="69" spans="1:7" ht="12.6" customHeight="1" x14ac:dyDescent="0.25">
      <c r="B69" s="57"/>
      <c r="D69" s="37"/>
      <c r="G69" s="34"/>
    </row>
    <row r="70" spans="1:7" ht="12.6" customHeight="1" x14ac:dyDescent="0.25">
      <c r="B70" s="57"/>
      <c r="D70" s="37"/>
      <c r="G70" s="34"/>
    </row>
    <row r="71" spans="1:7" ht="12.6" customHeight="1" x14ac:dyDescent="0.25">
      <c r="B71" s="57"/>
      <c r="D71" s="37"/>
      <c r="G71" s="34"/>
    </row>
    <row r="72" spans="1:7" ht="12.6" customHeight="1" x14ac:dyDescent="0.25">
      <c r="B72" s="57"/>
      <c r="D72" s="37"/>
      <c r="G72" s="34"/>
    </row>
    <row r="73" spans="1:7" ht="12.6" customHeight="1" x14ac:dyDescent="0.25">
      <c r="B73" s="57"/>
      <c r="D73" s="37"/>
      <c r="G73" s="34"/>
    </row>
    <row r="74" spans="1:7" ht="12.6" customHeight="1" x14ac:dyDescent="0.25">
      <c r="B74" s="57"/>
      <c r="D74" s="37"/>
      <c r="G74" s="34"/>
    </row>
    <row r="75" spans="1:7" ht="24.75" customHeight="1" x14ac:dyDescent="0.25">
      <c r="B75" s="57"/>
      <c r="D75" s="37"/>
      <c r="G75" s="34"/>
    </row>
    <row r="76" spans="1:7" ht="12.6" customHeight="1" x14ac:dyDescent="0.25">
      <c r="A76" s="30" t="s">
        <v>59</v>
      </c>
      <c r="B76" s="57" t="s">
        <v>60</v>
      </c>
      <c r="C76" s="31" t="s">
        <v>38</v>
      </c>
      <c r="D76" s="32">
        <v>8.73</v>
      </c>
      <c r="E76" s="33"/>
      <c r="F76" s="33"/>
      <c r="G76" s="34"/>
    </row>
    <row r="77" spans="1:7" ht="12.6" customHeight="1" x14ac:dyDescent="0.25">
      <c r="B77" s="57"/>
      <c r="D77" s="37"/>
      <c r="G77" s="34"/>
    </row>
    <row r="78" spans="1:7" ht="12.6" customHeight="1" x14ac:dyDescent="0.25">
      <c r="B78" s="57"/>
      <c r="D78" s="37"/>
      <c r="G78" s="34"/>
    </row>
    <row r="79" spans="1:7" ht="12.6" customHeight="1" x14ac:dyDescent="0.25">
      <c r="B79" s="57"/>
      <c r="D79" s="37"/>
      <c r="G79" s="34"/>
    </row>
    <row r="80" spans="1:7" ht="25.5" customHeight="1" x14ac:dyDescent="0.25">
      <c r="B80" s="57"/>
      <c r="D80" s="37"/>
      <c r="G80" s="34"/>
    </row>
    <row r="81" spans="1:7" ht="12.6" customHeight="1" x14ac:dyDescent="0.25">
      <c r="A81" s="25" t="s">
        <v>40</v>
      </c>
      <c r="B81" s="24" t="s">
        <v>61</v>
      </c>
      <c r="C81" s="26"/>
      <c r="D81" s="29"/>
      <c r="E81" s="28"/>
      <c r="F81" s="28"/>
      <c r="G81" s="34"/>
    </row>
    <row r="82" spans="1:7" ht="12.6" customHeight="1" x14ac:dyDescent="0.25">
      <c r="A82" s="25" t="s">
        <v>26</v>
      </c>
      <c r="B82" s="24" t="s">
        <v>62</v>
      </c>
      <c r="C82" s="26"/>
      <c r="D82" s="29"/>
      <c r="E82" s="28"/>
      <c r="F82" s="28"/>
      <c r="G82" s="34"/>
    </row>
    <row r="83" spans="1:7" ht="12.6" customHeight="1" x14ac:dyDescent="0.25">
      <c r="A83" s="25" t="s">
        <v>63</v>
      </c>
      <c r="B83" s="24" t="s">
        <v>64</v>
      </c>
      <c r="C83" s="26"/>
      <c r="D83" s="29"/>
      <c r="E83" s="28"/>
      <c r="F83" s="28"/>
      <c r="G83" s="34"/>
    </row>
    <row r="84" spans="1:7" ht="12.6" customHeight="1" x14ac:dyDescent="0.25">
      <c r="A84" s="25" t="s">
        <v>65</v>
      </c>
      <c r="B84" s="24" t="s">
        <v>66</v>
      </c>
      <c r="C84" s="26"/>
      <c r="D84" s="29"/>
      <c r="E84" s="28"/>
      <c r="F84" s="28"/>
      <c r="G84" s="34"/>
    </row>
    <row r="85" spans="1:7" ht="12.6" customHeight="1" x14ac:dyDescent="0.25">
      <c r="A85" s="44" t="s">
        <v>67</v>
      </c>
      <c r="B85" s="58" t="s">
        <v>68</v>
      </c>
      <c r="C85" s="50" t="s">
        <v>50</v>
      </c>
      <c r="D85" s="45">
        <v>1.59</v>
      </c>
      <c r="E85" s="46"/>
      <c r="F85" s="46"/>
      <c r="G85" s="47"/>
    </row>
    <row r="86" spans="1:7" ht="12.6" customHeight="1" x14ac:dyDescent="0.25">
      <c r="A86" s="48"/>
      <c r="B86" s="58"/>
      <c r="C86" s="51"/>
      <c r="D86" s="49"/>
      <c r="E86" s="48"/>
      <c r="F86" s="48"/>
      <c r="G86" s="47"/>
    </row>
    <row r="87" spans="1:7" ht="12.6" customHeight="1" x14ac:dyDescent="0.25">
      <c r="A87" s="48"/>
      <c r="B87" s="58"/>
      <c r="C87" s="51"/>
      <c r="D87" s="49"/>
      <c r="E87" s="48"/>
      <c r="F87" s="48"/>
      <c r="G87" s="47"/>
    </row>
    <row r="88" spans="1:7" ht="24.75" customHeight="1" x14ac:dyDescent="0.25">
      <c r="A88" s="48"/>
      <c r="B88" s="58"/>
      <c r="C88" s="51"/>
      <c r="D88" s="49"/>
      <c r="E88" s="48"/>
      <c r="F88" s="48"/>
      <c r="G88" s="47"/>
    </row>
    <row r="89" spans="1:7" ht="12.6" customHeight="1" x14ac:dyDescent="0.25">
      <c r="A89" s="44" t="s">
        <v>69</v>
      </c>
      <c r="B89" s="58" t="s">
        <v>70</v>
      </c>
      <c r="C89" s="50" t="s">
        <v>50</v>
      </c>
      <c r="D89" s="45">
        <v>4.79</v>
      </c>
      <c r="E89" s="46"/>
      <c r="F89" s="46"/>
      <c r="G89" s="47"/>
    </row>
    <row r="90" spans="1:7" ht="12.6" customHeight="1" x14ac:dyDescent="0.25">
      <c r="A90" s="48"/>
      <c r="B90" s="58"/>
      <c r="C90" s="51"/>
      <c r="D90" s="49"/>
      <c r="E90" s="48"/>
      <c r="F90" s="48"/>
      <c r="G90" s="47"/>
    </row>
    <row r="91" spans="1:7" ht="12.6" customHeight="1" x14ac:dyDescent="0.25">
      <c r="A91" s="48"/>
      <c r="B91" s="58"/>
      <c r="C91" s="51"/>
      <c r="D91" s="49"/>
      <c r="E91" s="48"/>
      <c r="F91" s="48"/>
      <c r="G91" s="47"/>
    </row>
    <row r="92" spans="1:7" ht="12.6" customHeight="1" x14ac:dyDescent="0.25">
      <c r="A92" s="48"/>
      <c r="B92" s="58"/>
      <c r="C92" s="48"/>
      <c r="D92" s="49"/>
      <c r="E92" s="48"/>
      <c r="F92" s="48"/>
      <c r="G92" s="47"/>
    </row>
    <row r="93" spans="1:7" ht="12.6" customHeight="1" x14ac:dyDescent="0.25">
      <c r="A93" s="30" t="s">
        <v>71</v>
      </c>
      <c r="B93" s="57" t="s">
        <v>72</v>
      </c>
      <c r="C93" s="31" t="s">
        <v>73</v>
      </c>
      <c r="D93" s="32">
        <v>48</v>
      </c>
      <c r="E93" s="33"/>
      <c r="F93" s="33"/>
      <c r="G93" s="34"/>
    </row>
    <row r="94" spans="1:7" ht="12.6" customHeight="1" x14ac:dyDescent="0.25">
      <c r="B94" s="57"/>
      <c r="D94" s="37"/>
      <c r="G94" s="34"/>
    </row>
    <row r="95" spans="1:7" ht="12.6" customHeight="1" x14ac:dyDescent="0.25">
      <c r="B95" s="57"/>
      <c r="D95" s="37"/>
      <c r="G95" s="34"/>
    </row>
    <row r="96" spans="1:7" ht="12.6" customHeight="1" x14ac:dyDescent="0.25">
      <c r="B96" s="57"/>
      <c r="D96" s="37"/>
      <c r="G96" s="34"/>
    </row>
    <row r="97" spans="1:7" ht="18" customHeight="1" x14ac:dyDescent="0.25">
      <c r="B97" s="57"/>
      <c r="D97" s="37"/>
      <c r="G97" s="34"/>
    </row>
    <row r="98" spans="1:7" ht="12.6" customHeight="1" x14ac:dyDescent="0.25">
      <c r="A98" s="30" t="s">
        <v>74</v>
      </c>
      <c r="B98" s="57" t="s">
        <v>75</v>
      </c>
      <c r="C98" s="31" t="s">
        <v>35</v>
      </c>
      <c r="D98" s="32">
        <v>18</v>
      </c>
      <c r="E98" s="33"/>
      <c r="F98" s="33"/>
      <c r="G98" s="34"/>
    </row>
    <row r="99" spans="1:7" ht="12.6" customHeight="1" x14ac:dyDescent="0.25">
      <c r="B99" s="57"/>
      <c r="D99" s="37"/>
      <c r="G99" s="34"/>
    </row>
    <row r="100" spans="1:7" ht="12.6" customHeight="1" x14ac:dyDescent="0.25">
      <c r="B100" s="57"/>
      <c r="D100" s="37"/>
      <c r="G100" s="34"/>
    </row>
    <row r="101" spans="1:7" ht="22.5" customHeight="1" x14ac:dyDescent="0.25">
      <c r="B101" s="57"/>
      <c r="D101" s="37"/>
      <c r="G101" s="34"/>
    </row>
    <row r="102" spans="1:7" ht="12.6" customHeight="1" x14ac:dyDescent="0.25">
      <c r="A102" s="30" t="s">
        <v>76</v>
      </c>
      <c r="B102" s="57" t="s">
        <v>77</v>
      </c>
      <c r="C102" s="31" t="s">
        <v>73</v>
      </c>
      <c r="D102" s="32">
        <v>12</v>
      </c>
      <c r="E102" s="33"/>
      <c r="F102" s="33"/>
      <c r="G102" s="34"/>
    </row>
    <row r="103" spans="1:7" ht="12.6" customHeight="1" x14ac:dyDescent="0.25">
      <c r="B103" s="57"/>
      <c r="D103" s="37"/>
      <c r="G103" s="34"/>
    </row>
    <row r="104" spans="1:7" ht="24.75" customHeight="1" x14ac:dyDescent="0.25">
      <c r="B104" s="57"/>
      <c r="D104" s="37"/>
      <c r="G104" s="34"/>
    </row>
    <row r="105" spans="1:7" ht="12.6" customHeight="1" x14ac:dyDescent="0.25">
      <c r="A105" s="30" t="s">
        <v>78</v>
      </c>
      <c r="B105" s="57" t="s">
        <v>79</v>
      </c>
      <c r="C105" s="31" t="s">
        <v>80</v>
      </c>
      <c r="D105" s="32">
        <v>726</v>
      </c>
      <c r="E105" s="33"/>
      <c r="F105" s="33"/>
      <c r="G105" s="34"/>
    </row>
    <row r="106" spans="1:7" ht="12.6" customHeight="1" x14ac:dyDescent="0.25">
      <c r="B106" s="57"/>
      <c r="D106" s="37"/>
      <c r="G106" s="34"/>
    </row>
    <row r="107" spans="1:7" ht="12.6" customHeight="1" x14ac:dyDescent="0.25">
      <c r="B107" s="57"/>
      <c r="D107" s="37"/>
      <c r="G107" s="34"/>
    </row>
    <row r="108" spans="1:7" ht="24" customHeight="1" x14ac:dyDescent="0.25">
      <c r="B108" s="57"/>
      <c r="D108" s="37"/>
      <c r="G108" s="34"/>
    </row>
    <row r="109" spans="1:7" ht="12.6" customHeight="1" x14ac:dyDescent="0.25">
      <c r="A109" s="30" t="s">
        <v>81</v>
      </c>
      <c r="B109" s="57" t="s">
        <v>82</v>
      </c>
      <c r="C109" s="31" t="s">
        <v>38</v>
      </c>
      <c r="D109" s="32">
        <v>144</v>
      </c>
      <c r="E109" s="33"/>
      <c r="F109" s="33"/>
      <c r="G109" s="34"/>
    </row>
    <row r="110" spans="1:7" ht="12.6" customHeight="1" x14ac:dyDescent="0.25">
      <c r="B110" s="57"/>
      <c r="D110" s="37"/>
      <c r="G110" s="34"/>
    </row>
    <row r="111" spans="1:7" ht="12.6" customHeight="1" x14ac:dyDescent="0.25">
      <c r="B111" s="57"/>
      <c r="D111" s="37"/>
      <c r="G111" s="34"/>
    </row>
    <row r="112" spans="1:7" ht="12.6" customHeight="1" x14ac:dyDescent="0.25">
      <c r="B112" s="57"/>
      <c r="D112" s="37"/>
      <c r="G112" s="34"/>
    </row>
    <row r="113" spans="1:7" ht="21" customHeight="1" x14ac:dyDescent="0.25">
      <c r="B113" s="57"/>
      <c r="D113" s="37"/>
      <c r="G113" s="34"/>
    </row>
    <row r="114" spans="1:7" ht="12.6" customHeight="1" x14ac:dyDescent="0.25">
      <c r="A114" s="25" t="s">
        <v>65</v>
      </c>
      <c r="B114" s="24" t="s">
        <v>83</v>
      </c>
      <c r="C114" s="26"/>
      <c r="D114" s="29"/>
      <c r="E114" s="28"/>
      <c r="F114" s="28"/>
      <c r="G114" s="34"/>
    </row>
    <row r="115" spans="1:7" ht="12.6" customHeight="1" x14ac:dyDescent="0.25">
      <c r="A115" s="25" t="s">
        <v>84</v>
      </c>
      <c r="B115" s="24" t="s">
        <v>85</v>
      </c>
      <c r="C115" s="26"/>
      <c r="D115" s="29"/>
      <c r="E115" s="28"/>
      <c r="F115" s="28"/>
      <c r="G115" s="34"/>
    </row>
    <row r="116" spans="1:7" ht="12.6" customHeight="1" x14ac:dyDescent="0.25">
      <c r="A116" s="30" t="s">
        <v>86</v>
      </c>
      <c r="B116" s="57" t="s">
        <v>87</v>
      </c>
      <c r="C116" s="31" t="s">
        <v>80</v>
      </c>
      <c r="D116" s="32">
        <v>4089.27</v>
      </c>
      <c r="E116" s="33"/>
      <c r="F116" s="33"/>
      <c r="G116" s="34"/>
    </row>
    <row r="117" spans="1:7" ht="12.6" customHeight="1" x14ac:dyDescent="0.25">
      <c r="B117" s="57"/>
      <c r="D117" s="37"/>
      <c r="G117" s="34"/>
    </row>
    <row r="118" spans="1:7" ht="12.6" customHeight="1" x14ac:dyDescent="0.25">
      <c r="B118" s="57"/>
      <c r="D118" s="37"/>
      <c r="G118" s="34"/>
    </row>
    <row r="119" spans="1:7" ht="12.6" customHeight="1" x14ac:dyDescent="0.25">
      <c r="B119" s="57"/>
      <c r="D119" s="37"/>
      <c r="G119" s="34"/>
    </row>
    <row r="120" spans="1:7" ht="12.6" customHeight="1" x14ac:dyDescent="0.25">
      <c r="B120" s="57"/>
      <c r="D120" s="37"/>
      <c r="G120" s="34"/>
    </row>
    <row r="121" spans="1:7" ht="18.75" customHeight="1" x14ac:dyDescent="0.25">
      <c r="B121" s="57"/>
      <c r="D121" s="37"/>
      <c r="G121" s="34"/>
    </row>
    <row r="122" spans="1:7" ht="12.6" customHeight="1" x14ac:dyDescent="0.25">
      <c r="A122" s="30" t="s">
        <v>88</v>
      </c>
      <c r="B122" s="57" t="s">
        <v>89</v>
      </c>
      <c r="C122" s="31" t="s">
        <v>80</v>
      </c>
      <c r="D122" s="32">
        <v>1019.97</v>
      </c>
      <c r="E122" s="33"/>
      <c r="F122" s="33"/>
      <c r="G122" s="34"/>
    </row>
    <row r="123" spans="1:7" ht="12.6" customHeight="1" x14ac:dyDescent="0.25">
      <c r="B123" s="57"/>
      <c r="D123" s="37"/>
      <c r="G123" s="34"/>
    </row>
    <row r="124" spans="1:7" ht="12.6" customHeight="1" x14ac:dyDescent="0.25">
      <c r="B124" s="57"/>
      <c r="D124" s="37"/>
      <c r="G124" s="34"/>
    </row>
    <row r="125" spans="1:7" ht="12.6" customHeight="1" x14ac:dyDescent="0.25">
      <c r="B125" s="57"/>
      <c r="D125" s="37"/>
      <c r="G125" s="34"/>
    </row>
    <row r="126" spans="1:7" ht="12.6" customHeight="1" x14ac:dyDescent="0.25">
      <c r="B126" s="57"/>
      <c r="D126" s="37"/>
      <c r="G126" s="34"/>
    </row>
    <row r="127" spans="1:7" ht="27.75" customHeight="1" x14ac:dyDescent="0.25">
      <c r="B127" s="57"/>
      <c r="D127" s="37"/>
      <c r="G127" s="34"/>
    </row>
    <row r="128" spans="1:7" ht="12.6" customHeight="1" x14ac:dyDescent="0.25">
      <c r="A128" s="30" t="s">
        <v>90</v>
      </c>
      <c r="B128" s="57" t="s">
        <v>91</v>
      </c>
      <c r="C128" s="31" t="s">
        <v>80</v>
      </c>
      <c r="D128" s="32">
        <v>970.1</v>
      </c>
      <c r="E128" s="33"/>
      <c r="F128" s="33"/>
      <c r="G128" s="34"/>
    </row>
    <row r="129" spans="1:7" ht="12.6" customHeight="1" x14ac:dyDescent="0.25">
      <c r="B129" s="57"/>
      <c r="D129" s="37"/>
      <c r="G129" s="34"/>
    </row>
    <row r="130" spans="1:7" ht="12.6" customHeight="1" x14ac:dyDescent="0.25">
      <c r="B130" s="57"/>
      <c r="D130" s="37"/>
      <c r="G130" s="34"/>
    </row>
    <row r="131" spans="1:7" ht="12.6" customHeight="1" x14ac:dyDescent="0.25">
      <c r="B131" s="57"/>
      <c r="D131" s="37"/>
      <c r="G131" s="34"/>
    </row>
    <row r="132" spans="1:7" ht="12.6" customHeight="1" x14ac:dyDescent="0.25">
      <c r="B132" s="57"/>
      <c r="D132" s="37"/>
      <c r="G132" s="34"/>
    </row>
    <row r="133" spans="1:7" ht="24" customHeight="1" x14ac:dyDescent="0.25">
      <c r="B133" s="57"/>
      <c r="D133" s="37"/>
      <c r="G133" s="34"/>
    </row>
    <row r="134" spans="1:7" ht="12.6" customHeight="1" x14ac:dyDescent="0.25">
      <c r="A134" s="30" t="s">
        <v>92</v>
      </c>
      <c r="B134" s="57" t="s">
        <v>93</v>
      </c>
      <c r="C134" s="31" t="s">
        <v>80</v>
      </c>
      <c r="D134" s="32">
        <v>337.01</v>
      </c>
      <c r="E134" s="33"/>
      <c r="F134" s="33"/>
      <c r="G134" s="34"/>
    </row>
    <row r="135" spans="1:7" ht="12.6" customHeight="1" x14ac:dyDescent="0.25">
      <c r="B135" s="57"/>
      <c r="D135" s="37"/>
      <c r="G135" s="34"/>
    </row>
    <row r="136" spans="1:7" ht="12.6" customHeight="1" x14ac:dyDescent="0.25">
      <c r="B136" s="57"/>
      <c r="D136" s="37"/>
      <c r="G136" s="34"/>
    </row>
    <row r="137" spans="1:7" ht="12.6" customHeight="1" x14ac:dyDescent="0.25">
      <c r="B137" s="57"/>
      <c r="D137" s="37"/>
      <c r="G137" s="34"/>
    </row>
    <row r="138" spans="1:7" ht="21.75" customHeight="1" x14ac:dyDescent="0.25">
      <c r="B138" s="57"/>
      <c r="D138" s="37"/>
      <c r="G138" s="34"/>
    </row>
    <row r="139" spans="1:7" ht="12.6" customHeight="1" x14ac:dyDescent="0.25">
      <c r="A139" s="30" t="s">
        <v>94</v>
      </c>
      <c r="B139" s="57" t="s">
        <v>95</v>
      </c>
      <c r="C139" s="31" t="s">
        <v>80</v>
      </c>
      <c r="D139" s="32">
        <v>1613.1</v>
      </c>
      <c r="E139" s="33"/>
      <c r="F139" s="33"/>
      <c r="G139" s="34"/>
    </row>
    <row r="140" spans="1:7" ht="12.6" customHeight="1" x14ac:dyDescent="0.25">
      <c r="B140" s="57"/>
      <c r="D140" s="37"/>
      <c r="G140" s="34"/>
    </row>
    <row r="141" spans="1:7" ht="22.5" customHeight="1" x14ac:dyDescent="0.25">
      <c r="B141" s="57"/>
      <c r="D141" s="37"/>
      <c r="G141" s="34"/>
    </row>
    <row r="142" spans="1:7" ht="12.6" customHeight="1" x14ac:dyDescent="0.25">
      <c r="A142" s="30" t="s">
        <v>96</v>
      </c>
      <c r="B142" s="57" t="s">
        <v>97</v>
      </c>
      <c r="C142" s="31" t="s">
        <v>80</v>
      </c>
      <c r="D142" s="32">
        <v>1613.1</v>
      </c>
      <c r="E142" s="33"/>
      <c r="F142" s="33"/>
      <c r="G142" s="34"/>
    </row>
    <row r="143" spans="1:7" ht="12.6" customHeight="1" x14ac:dyDescent="0.25">
      <c r="B143" s="57"/>
      <c r="D143" s="37"/>
      <c r="G143" s="34"/>
    </row>
    <row r="144" spans="1:7" ht="12.6" customHeight="1" x14ac:dyDescent="0.25">
      <c r="B144" s="57"/>
      <c r="D144" s="37"/>
      <c r="G144" s="34"/>
    </row>
    <row r="145" spans="1:7" ht="12.6" customHeight="1" x14ac:dyDescent="0.25">
      <c r="B145" s="57"/>
      <c r="D145" s="37"/>
      <c r="G145" s="34"/>
    </row>
    <row r="146" spans="1:7" ht="19.5" customHeight="1" x14ac:dyDescent="0.25">
      <c r="B146" s="57"/>
      <c r="D146" s="37"/>
      <c r="G146" s="34"/>
    </row>
    <row r="147" spans="1:7" ht="12.6" customHeight="1" x14ac:dyDescent="0.25">
      <c r="A147" s="30" t="s">
        <v>98</v>
      </c>
      <c r="B147" s="57" t="s">
        <v>99</v>
      </c>
      <c r="C147" s="31" t="s">
        <v>80</v>
      </c>
      <c r="D147" s="32">
        <v>711.36</v>
      </c>
      <c r="E147" s="33"/>
      <c r="F147" s="33"/>
      <c r="G147" s="34"/>
    </row>
    <row r="148" spans="1:7" ht="12.6" customHeight="1" x14ac:dyDescent="0.25">
      <c r="B148" s="57"/>
      <c r="D148" s="37"/>
      <c r="G148" s="34"/>
    </row>
    <row r="149" spans="1:7" ht="12.6" customHeight="1" x14ac:dyDescent="0.25">
      <c r="B149" s="57"/>
      <c r="D149" s="37"/>
      <c r="G149" s="34"/>
    </row>
    <row r="150" spans="1:7" ht="12.6" customHeight="1" x14ac:dyDescent="0.25">
      <c r="B150" s="57"/>
      <c r="D150" s="37"/>
      <c r="G150" s="34"/>
    </row>
    <row r="151" spans="1:7" ht="12.6" customHeight="1" x14ac:dyDescent="0.25">
      <c r="B151" s="57"/>
      <c r="D151" s="37"/>
      <c r="G151" s="34"/>
    </row>
    <row r="152" spans="1:7" ht="12.6" customHeight="1" x14ac:dyDescent="0.25">
      <c r="A152" s="30" t="s">
        <v>100</v>
      </c>
      <c r="B152" s="57" t="s">
        <v>101</v>
      </c>
      <c r="C152" s="31" t="s">
        <v>80</v>
      </c>
      <c r="D152" s="32">
        <v>91.07</v>
      </c>
      <c r="E152" s="33"/>
      <c r="F152" s="33"/>
      <c r="G152" s="34"/>
    </row>
    <row r="153" spans="1:7" ht="12.6" customHeight="1" x14ac:dyDescent="0.25">
      <c r="B153" s="57"/>
      <c r="D153" s="37"/>
      <c r="G153" s="34"/>
    </row>
    <row r="154" spans="1:7" ht="12.6" customHeight="1" x14ac:dyDescent="0.25">
      <c r="B154" s="57"/>
      <c r="D154" s="37"/>
      <c r="G154" s="34"/>
    </row>
    <row r="155" spans="1:7" ht="12.6" customHeight="1" x14ac:dyDescent="0.25">
      <c r="B155" s="57"/>
      <c r="D155" s="37"/>
      <c r="G155" s="34"/>
    </row>
    <row r="156" spans="1:7" ht="25.5" customHeight="1" x14ac:dyDescent="0.25">
      <c r="B156" s="57"/>
      <c r="D156" s="37"/>
      <c r="G156" s="34"/>
    </row>
    <row r="157" spans="1:7" ht="12.6" customHeight="1" x14ac:dyDescent="0.25">
      <c r="A157" s="30" t="s">
        <v>102</v>
      </c>
      <c r="B157" s="57" t="s">
        <v>103</v>
      </c>
      <c r="C157" s="31" t="s">
        <v>80</v>
      </c>
      <c r="D157" s="32">
        <v>93.36</v>
      </c>
      <c r="E157" s="33"/>
      <c r="F157" s="33"/>
      <c r="G157" s="34"/>
    </row>
    <row r="158" spans="1:7" ht="12.6" customHeight="1" x14ac:dyDescent="0.25">
      <c r="B158" s="57"/>
      <c r="D158" s="37"/>
      <c r="G158" s="34"/>
    </row>
    <row r="159" spans="1:7" ht="12.6" customHeight="1" x14ac:dyDescent="0.25">
      <c r="B159" s="57"/>
      <c r="D159" s="37"/>
      <c r="G159" s="34"/>
    </row>
    <row r="160" spans="1:7" ht="17.25" customHeight="1" x14ac:dyDescent="0.25">
      <c r="B160" s="57"/>
      <c r="D160" s="37"/>
      <c r="G160" s="34"/>
    </row>
    <row r="161" spans="1:7" ht="12.6" customHeight="1" x14ac:dyDescent="0.25">
      <c r="A161" s="30" t="s">
        <v>104</v>
      </c>
      <c r="B161" s="57" t="s">
        <v>105</v>
      </c>
      <c r="C161" s="31" t="s">
        <v>80</v>
      </c>
      <c r="D161" s="32">
        <v>119.52</v>
      </c>
      <c r="E161" s="33"/>
      <c r="F161" s="33"/>
      <c r="G161" s="34"/>
    </row>
    <row r="162" spans="1:7" ht="12.6" customHeight="1" x14ac:dyDescent="0.25">
      <c r="B162" s="57"/>
      <c r="D162" s="37"/>
      <c r="G162" s="34"/>
    </row>
    <row r="163" spans="1:7" ht="12.6" customHeight="1" x14ac:dyDescent="0.25">
      <c r="B163" s="57"/>
      <c r="D163" s="37"/>
      <c r="G163" s="34"/>
    </row>
    <row r="164" spans="1:7" ht="12.6" customHeight="1" x14ac:dyDescent="0.25">
      <c r="B164" s="57"/>
      <c r="D164" s="37"/>
      <c r="G164" s="34"/>
    </row>
    <row r="165" spans="1:7" ht="24" customHeight="1" x14ac:dyDescent="0.25">
      <c r="B165" s="57"/>
      <c r="D165" s="37"/>
      <c r="G165" s="34"/>
    </row>
    <row r="166" spans="1:7" ht="12.6" customHeight="1" x14ac:dyDescent="0.25">
      <c r="A166" s="30" t="s">
        <v>106</v>
      </c>
      <c r="B166" s="57" t="s">
        <v>107</v>
      </c>
      <c r="C166" s="31" t="s">
        <v>80</v>
      </c>
      <c r="D166" s="32">
        <v>163.47</v>
      </c>
      <c r="E166" s="33"/>
      <c r="F166" s="33"/>
      <c r="G166" s="34"/>
    </row>
    <row r="167" spans="1:7" ht="12.6" customHeight="1" x14ac:dyDescent="0.25">
      <c r="B167" s="57"/>
      <c r="D167" s="37"/>
      <c r="G167" s="34"/>
    </row>
    <row r="168" spans="1:7" ht="12.6" customHeight="1" x14ac:dyDescent="0.25">
      <c r="B168" s="57"/>
      <c r="D168" s="37"/>
      <c r="G168" s="34"/>
    </row>
    <row r="169" spans="1:7" ht="23.25" customHeight="1" x14ac:dyDescent="0.25">
      <c r="B169" s="57"/>
      <c r="D169" s="37"/>
      <c r="G169" s="34"/>
    </row>
    <row r="170" spans="1:7" ht="12.6" customHeight="1" x14ac:dyDescent="0.25">
      <c r="A170" s="30" t="s">
        <v>108</v>
      </c>
      <c r="B170" s="57" t="s">
        <v>109</v>
      </c>
      <c r="C170" s="31" t="s">
        <v>80</v>
      </c>
      <c r="D170" s="32">
        <v>506.68</v>
      </c>
      <c r="E170" s="33"/>
      <c r="F170" s="33"/>
      <c r="G170" s="34"/>
    </row>
    <row r="171" spans="1:7" ht="12.6" customHeight="1" x14ac:dyDescent="0.25">
      <c r="B171" s="57"/>
      <c r="D171" s="37"/>
      <c r="G171" s="34"/>
    </row>
    <row r="172" spans="1:7" ht="12.6" customHeight="1" x14ac:dyDescent="0.25">
      <c r="B172" s="57"/>
      <c r="D172" s="37"/>
      <c r="G172" s="34"/>
    </row>
    <row r="173" spans="1:7" ht="19.5" customHeight="1" x14ac:dyDescent="0.25">
      <c r="B173" s="57"/>
      <c r="D173" s="37"/>
      <c r="G173" s="34"/>
    </row>
    <row r="174" spans="1:7" ht="12.6" customHeight="1" x14ac:dyDescent="0.25">
      <c r="A174" s="30" t="s">
        <v>110</v>
      </c>
      <c r="B174" s="57" t="s">
        <v>111</v>
      </c>
      <c r="C174" s="31" t="s">
        <v>38</v>
      </c>
      <c r="D174" s="32">
        <v>497.96</v>
      </c>
      <c r="E174" s="33"/>
      <c r="F174" s="33"/>
      <c r="G174" s="34"/>
    </row>
    <row r="175" spans="1:7" ht="12.6" customHeight="1" x14ac:dyDescent="0.25">
      <c r="B175" s="57"/>
      <c r="D175" s="37"/>
      <c r="G175" s="34"/>
    </row>
    <row r="176" spans="1:7" ht="12.6" customHeight="1" x14ac:dyDescent="0.25">
      <c r="B176" s="57"/>
      <c r="D176" s="37"/>
      <c r="G176" s="34"/>
    </row>
    <row r="177" spans="1:7" ht="12.6" customHeight="1" x14ac:dyDescent="0.25">
      <c r="B177" s="57"/>
      <c r="D177" s="37"/>
      <c r="G177" s="34"/>
    </row>
    <row r="178" spans="1:7" ht="12.6" customHeight="1" x14ac:dyDescent="0.25">
      <c r="A178" s="25" t="s">
        <v>84</v>
      </c>
      <c r="B178" s="24" t="s">
        <v>112</v>
      </c>
      <c r="C178" s="26"/>
      <c r="D178" s="29"/>
      <c r="E178" s="28"/>
      <c r="F178" s="28"/>
      <c r="G178" s="34"/>
    </row>
    <row r="179" spans="1:7" ht="12.6" customHeight="1" x14ac:dyDescent="0.25">
      <c r="A179" s="25" t="s">
        <v>63</v>
      </c>
      <c r="B179" s="24" t="s">
        <v>113</v>
      </c>
      <c r="C179" s="26"/>
      <c r="D179" s="29"/>
      <c r="E179" s="28"/>
      <c r="F179" s="28"/>
      <c r="G179" s="34"/>
    </row>
    <row r="180" spans="1:7" ht="12.6" customHeight="1" x14ac:dyDescent="0.25">
      <c r="A180" s="25" t="s">
        <v>114</v>
      </c>
      <c r="B180" s="24" t="s">
        <v>115</v>
      </c>
      <c r="C180" s="26"/>
      <c r="D180" s="29"/>
      <c r="E180" s="28"/>
      <c r="F180" s="28"/>
      <c r="G180" s="34"/>
    </row>
    <row r="181" spans="1:7" ht="12.6" customHeight="1" x14ac:dyDescent="0.25">
      <c r="A181" s="25" t="s">
        <v>116</v>
      </c>
      <c r="B181" s="24" t="s">
        <v>117</v>
      </c>
      <c r="C181" s="26"/>
      <c r="D181" s="29"/>
      <c r="E181" s="28"/>
      <c r="F181" s="28"/>
      <c r="G181" s="34"/>
    </row>
    <row r="182" spans="1:7" ht="12.6" customHeight="1" x14ac:dyDescent="0.25">
      <c r="A182" s="30" t="s">
        <v>118</v>
      </c>
      <c r="B182" s="57" t="s">
        <v>119</v>
      </c>
      <c r="C182" s="31" t="s">
        <v>73</v>
      </c>
      <c r="D182" s="32">
        <v>8</v>
      </c>
      <c r="E182" s="33"/>
      <c r="F182" s="33"/>
      <c r="G182" s="34"/>
    </row>
    <row r="183" spans="1:7" ht="12.6" customHeight="1" x14ac:dyDescent="0.25">
      <c r="B183" s="57"/>
      <c r="D183" s="37"/>
      <c r="G183" s="34"/>
    </row>
    <row r="184" spans="1:7" ht="12.6" customHeight="1" x14ac:dyDescent="0.25">
      <c r="B184" s="57"/>
      <c r="D184" s="37"/>
      <c r="G184" s="34"/>
    </row>
    <row r="185" spans="1:7" ht="12.6" customHeight="1" x14ac:dyDescent="0.25">
      <c r="B185" s="57"/>
      <c r="D185" s="37"/>
      <c r="G185" s="34"/>
    </row>
    <row r="186" spans="1:7" ht="12.6" customHeight="1" x14ac:dyDescent="0.25">
      <c r="B186" s="57"/>
      <c r="D186" s="37"/>
      <c r="G186" s="34"/>
    </row>
    <row r="187" spans="1:7" ht="22.5" customHeight="1" x14ac:dyDescent="0.25">
      <c r="B187" s="57"/>
      <c r="D187" s="37"/>
      <c r="G187" s="34"/>
    </row>
    <row r="188" spans="1:7" ht="12.6" customHeight="1" x14ac:dyDescent="0.25">
      <c r="A188" s="30" t="s">
        <v>120</v>
      </c>
      <c r="B188" s="57" t="s">
        <v>121</v>
      </c>
      <c r="C188" s="31" t="s">
        <v>32</v>
      </c>
      <c r="D188" s="32">
        <v>59</v>
      </c>
      <c r="E188" s="33"/>
      <c r="F188" s="33"/>
      <c r="G188" s="34"/>
    </row>
    <row r="189" spans="1:7" ht="12.6" customHeight="1" x14ac:dyDescent="0.25">
      <c r="B189" s="57"/>
      <c r="D189" s="37"/>
      <c r="G189" s="34"/>
    </row>
    <row r="190" spans="1:7" ht="12.6" customHeight="1" x14ac:dyDescent="0.25">
      <c r="B190" s="57"/>
      <c r="D190" s="37"/>
      <c r="G190" s="34"/>
    </row>
    <row r="191" spans="1:7" ht="12.6" customHeight="1" x14ac:dyDescent="0.25">
      <c r="B191" s="57"/>
      <c r="D191" s="37"/>
      <c r="G191" s="34"/>
    </row>
    <row r="192" spans="1:7" ht="21" customHeight="1" x14ac:dyDescent="0.25">
      <c r="B192" s="57"/>
      <c r="D192" s="37"/>
      <c r="G192" s="34"/>
    </row>
    <row r="193" spans="1:7" ht="12.6" customHeight="1" x14ac:dyDescent="0.25">
      <c r="A193" s="30" t="s">
        <v>122</v>
      </c>
      <c r="B193" s="57" t="s">
        <v>123</v>
      </c>
      <c r="C193" s="31" t="s">
        <v>32</v>
      </c>
      <c r="D193" s="32">
        <v>77.650000000000006</v>
      </c>
      <c r="E193" s="33"/>
      <c r="F193" s="33"/>
      <c r="G193" s="34"/>
    </row>
    <row r="194" spans="1:7" ht="12.6" customHeight="1" x14ac:dyDescent="0.25">
      <c r="B194" s="57"/>
      <c r="D194" s="37"/>
      <c r="G194" s="34"/>
    </row>
    <row r="195" spans="1:7" ht="12.6" customHeight="1" x14ac:dyDescent="0.25">
      <c r="B195" s="57"/>
      <c r="D195" s="37"/>
      <c r="G195" s="34"/>
    </row>
    <row r="196" spans="1:7" ht="12.6" customHeight="1" x14ac:dyDescent="0.25">
      <c r="B196" s="57"/>
      <c r="D196" s="37"/>
      <c r="G196" s="34"/>
    </row>
    <row r="197" spans="1:7" ht="25.5" customHeight="1" x14ac:dyDescent="0.25">
      <c r="B197" s="57"/>
      <c r="D197" s="37"/>
      <c r="G197" s="34"/>
    </row>
    <row r="198" spans="1:7" ht="12.6" customHeight="1" x14ac:dyDescent="0.25">
      <c r="A198" s="30" t="s">
        <v>124</v>
      </c>
      <c r="B198" s="57" t="s">
        <v>125</v>
      </c>
      <c r="C198" s="31" t="s">
        <v>73</v>
      </c>
      <c r="D198" s="32">
        <v>10</v>
      </c>
      <c r="E198" s="33"/>
      <c r="F198" s="33"/>
      <c r="G198" s="34"/>
    </row>
    <row r="199" spans="1:7" ht="12.6" customHeight="1" x14ac:dyDescent="0.25">
      <c r="B199" s="57"/>
      <c r="D199" s="37"/>
      <c r="G199" s="34"/>
    </row>
    <row r="200" spans="1:7" ht="12.6" customHeight="1" x14ac:dyDescent="0.25">
      <c r="B200" s="57"/>
      <c r="D200" s="37"/>
      <c r="G200" s="34"/>
    </row>
    <row r="201" spans="1:7" ht="12.6" customHeight="1" x14ac:dyDescent="0.25">
      <c r="B201" s="57"/>
      <c r="D201" s="37"/>
      <c r="G201" s="34"/>
    </row>
    <row r="202" spans="1:7" ht="12.6" customHeight="1" x14ac:dyDescent="0.25">
      <c r="B202" s="57"/>
      <c r="D202" s="37"/>
      <c r="G202" s="34"/>
    </row>
    <row r="203" spans="1:7" ht="12.6" customHeight="1" x14ac:dyDescent="0.25">
      <c r="B203" s="57"/>
      <c r="D203" s="37"/>
      <c r="G203" s="34"/>
    </row>
    <row r="204" spans="1:7" ht="12.6" customHeight="1" x14ac:dyDescent="0.25">
      <c r="B204" s="57"/>
      <c r="D204" s="37"/>
      <c r="G204" s="34"/>
    </row>
    <row r="205" spans="1:7" ht="12.6" customHeight="1" x14ac:dyDescent="0.25">
      <c r="B205" s="57"/>
      <c r="D205" s="37"/>
      <c r="G205" s="34"/>
    </row>
    <row r="206" spans="1:7" ht="12.6" customHeight="1" x14ac:dyDescent="0.25">
      <c r="B206" s="57"/>
      <c r="D206" s="37"/>
      <c r="G206" s="34"/>
    </row>
    <row r="207" spans="1:7" ht="30" customHeight="1" x14ac:dyDescent="0.25">
      <c r="B207" s="57"/>
      <c r="D207" s="37"/>
      <c r="G207" s="34"/>
    </row>
    <row r="208" spans="1:7" ht="6" customHeight="1" x14ac:dyDescent="0.25">
      <c r="B208" s="57"/>
      <c r="D208" s="37"/>
      <c r="G208" s="34"/>
    </row>
    <row r="209" spans="1:7" ht="12.6" customHeight="1" x14ac:dyDescent="0.25">
      <c r="A209" s="25" t="s">
        <v>116</v>
      </c>
      <c r="B209" s="24" t="s">
        <v>126</v>
      </c>
      <c r="C209" s="26"/>
      <c r="D209" s="29"/>
      <c r="E209" s="28"/>
      <c r="F209" s="28"/>
      <c r="G209" s="34"/>
    </row>
    <row r="210" spans="1:7" ht="12.6" customHeight="1" x14ac:dyDescent="0.25">
      <c r="A210" s="25" t="s">
        <v>114</v>
      </c>
      <c r="B210" s="24" t="s">
        <v>127</v>
      </c>
      <c r="C210" s="26"/>
      <c r="D210" s="29"/>
      <c r="E210" s="28"/>
      <c r="F210" s="28"/>
      <c r="G210" s="34"/>
    </row>
    <row r="211" spans="1:7" ht="52.5" customHeight="1" x14ac:dyDescent="0.3">
      <c r="B211" s="38" t="s">
        <v>128</v>
      </c>
      <c r="D211" s="37"/>
      <c r="G211" s="34"/>
    </row>
    <row r="212" spans="1:7" ht="12.6" customHeight="1" x14ac:dyDescent="0.3">
      <c r="A212" s="39" t="s">
        <v>129</v>
      </c>
      <c r="B212" s="40"/>
      <c r="C212" s="40"/>
      <c r="D212" s="41"/>
      <c r="E212" s="40"/>
      <c r="F212" s="40"/>
      <c r="G212" s="42" t="s">
        <v>130</v>
      </c>
    </row>
    <row r="213" spans="1:7" ht="12.6" customHeight="1" x14ac:dyDescent="0.3">
      <c r="A213" s="39" t="s">
        <v>131</v>
      </c>
      <c r="B213" s="40"/>
      <c r="C213" s="40"/>
      <c r="D213" s="41"/>
      <c r="E213" s="40"/>
      <c r="F213" s="40"/>
      <c r="G213" s="43" t="s">
        <v>130</v>
      </c>
    </row>
    <row r="214" spans="1:7" ht="12.6" customHeight="1" x14ac:dyDescent="0.3">
      <c r="A214" s="39" t="s">
        <v>132</v>
      </c>
      <c r="B214" s="40"/>
      <c r="C214" s="40"/>
      <c r="D214" s="41"/>
      <c r="E214" s="40"/>
      <c r="F214" s="40"/>
      <c r="G214" s="43" t="s">
        <v>130</v>
      </c>
    </row>
    <row r="215" spans="1:7" ht="12.6" customHeight="1" x14ac:dyDescent="0.3">
      <c r="A215" s="39" t="s">
        <v>133</v>
      </c>
      <c r="B215" s="40"/>
      <c r="C215" s="40"/>
      <c r="D215" s="41"/>
      <c r="E215" s="40"/>
      <c r="F215" s="40"/>
    </row>
    <row r="216" spans="1:7" ht="12.6" customHeight="1" x14ac:dyDescent="0.25">
      <c r="D216" s="37"/>
    </row>
    <row r="217" spans="1:7" ht="12.6" customHeight="1" x14ac:dyDescent="0.25">
      <c r="D217" s="37"/>
    </row>
    <row r="218" spans="1:7" ht="12.6" customHeight="1" x14ac:dyDescent="0.25">
      <c r="D218" s="37"/>
    </row>
  </sheetData>
  <mergeCells count="42">
    <mergeCell ref="A12:G13"/>
    <mergeCell ref="B7:G7"/>
    <mergeCell ref="B8:G8"/>
    <mergeCell ref="B9:G9"/>
    <mergeCell ref="D10:G10"/>
    <mergeCell ref="D11:G11"/>
    <mergeCell ref="B76:B80"/>
    <mergeCell ref="B20:B24"/>
    <mergeCell ref="B25:B28"/>
    <mergeCell ref="B29:B32"/>
    <mergeCell ref="B35:B39"/>
    <mergeCell ref="B40:B45"/>
    <mergeCell ref="B46:B48"/>
    <mergeCell ref="B49:B54"/>
    <mergeCell ref="B55:B58"/>
    <mergeCell ref="B59:B62"/>
    <mergeCell ref="B63:B67"/>
    <mergeCell ref="B68:B75"/>
    <mergeCell ref="B139:B141"/>
    <mergeCell ref="B85:B88"/>
    <mergeCell ref="B89:B92"/>
    <mergeCell ref="B93:B97"/>
    <mergeCell ref="B98:B101"/>
    <mergeCell ref="B102:B104"/>
    <mergeCell ref="B105:B108"/>
    <mergeCell ref="B109:B113"/>
    <mergeCell ref="B116:B121"/>
    <mergeCell ref="B122:B127"/>
    <mergeCell ref="B128:B133"/>
    <mergeCell ref="B134:B138"/>
    <mergeCell ref="B198:B208"/>
    <mergeCell ref="B142:B146"/>
    <mergeCell ref="B147:B151"/>
    <mergeCell ref="B152:B156"/>
    <mergeCell ref="B157:B160"/>
    <mergeCell ref="B161:B165"/>
    <mergeCell ref="B166:B169"/>
    <mergeCell ref="B170:B173"/>
    <mergeCell ref="B174:B177"/>
    <mergeCell ref="B182:B187"/>
    <mergeCell ref="B188:B192"/>
    <mergeCell ref="B193:B197"/>
  </mergeCells>
  <pageMargins left="0.59055118110236227" right="0.23622047244094491" top="0.94488188976377963" bottom="1.1417322834645669" header="0.19685039370078741" footer="0.23622047244094491"/>
  <pageSetup paperSize="148" scale="82" fitToHeight="0" orientation="portrait" horizontalDpi="300" verticalDpi="300" r:id="rId1"/>
  <headerFooter>
    <oddHeader>&amp;R&amp;"Swis721 Cn BT,Roman"Hoja:&amp;"Swis721 Cn BT,Negrita" &amp;P &amp;"Swis721 Cn BT,Roman"de:&amp;"Swis721 Cn BT,Negrita" &amp;N</oddHeader>
  </headerFooter>
  <rowBreaks count="1" manualBreakCount="1">
    <brk id="14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CATALOGO </vt:lpstr>
      <vt:lpstr>'CATALOGO '!Área_de_impresión</vt:lpstr>
      <vt:lpstr>'CATALOGO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Rous-costos</dc:creator>
  <cp:lastModifiedBy>Carlos</cp:lastModifiedBy>
  <cp:lastPrinted>2025-06-04T18:17:45Z</cp:lastPrinted>
  <dcterms:created xsi:type="dcterms:W3CDTF">2025-06-04T17:07:55Z</dcterms:created>
  <dcterms:modified xsi:type="dcterms:W3CDTF">2025-06-04T18:17:52Z</dcterms:modified>
</cp:coreProperties>
</file>