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RESPALDO SINFRA\CONV-053\LPE-X273\"/>
    </mc:Choice>
  </mc:AlternateContent>
  <xr:revisionPtr revIDLastSave="0" documentId="13_ncr:1_{4814C404-DD27-4A27-8738-417D27D0B66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PRESUPUESTO" sheetId="11" r:id="rId1"/>
  </sheets>
  <definedNames>
    <definedName name="_xlnm.Print_Area" localSheetId="0">PRESUPUESTO!$A$1:$H$88</definedName>
    <definedName name="_xlnm.Print_Titles" localSheetId="0">PRESUPUESTO!$1:$9</definedName>
  </definedNames>
  <calcPr calcId="191029"/>
</workbook>
</file>

<file path=xl/sharedStrings.xml><?xml version="1.0" encoding="utf-8"?>
<sst xmlns="http://schemas.openxmlformats.org/spreadsheetml/2006/main" count="211" uniqueCount="166">
  <si>
    <t>m2</t>
  </si>
  <si>
    <t>m3</t>
  </si>
  <si>
    <t>kg</t>
  </si>
  <si>
    <t>m</t>
  </si>
  <si>
    <t>piezas</t>
  </si>
  <si>
    <t>Municipio:</t>
  </si>
  <si>
    <t>Localidad:</t>
  </si>
  <si>
    <t>TRABAJOS PRELIMINARES</t>
  </si>
  <si>
    <t>CIMENTACIÓN</t>
  </si>
  <si>
    <t>COLUMNAS</t>
  </si>
  <si>
    <t>LOSA DE PISO</t>
  </si>
  <si>
    <t>ARMADURAS</t>
  </si>
  <si>
    <t>CUBIERTA</t>
  </si>
  <si>
    <t>INSTALACION PLUVIAL</t>
  </si>
  <si>
    <t>M2</t>
  </si>
  <si>
    <t>Obra:</t>
  </si>
  <si>
    <t>Region:</t>
  </si>
  <si>
    <t>Cod.</t>
  </si>
  <si>
    <t>Concepto</t>
  </si>
  <si>
    <t>Unidad</t>
  </si>
  <si>
    <t>Cantidad</t>
  </si>
  <si>
    <t>P. Unitario</t>
  </si>
  <si>
    <t>Importe</t>
  </si>
  <si>
    <t>Limpia, trazo y nivelación del terreno estableciendo ejes de referencia. Incluye: Madera, clavos, calhidra, mano de obra y herramienta.</t>
  </si>
  <si>
    <t>Corte de concreto existente con cortadora de disco de diamante de14". Incluye: Agua, mano de obra, equipo y herramienta.</t>
  </si>
  <si>
    <t>Suma de Trabajos preliminares=</t>
  </si>
  <si>
    <t>Material mejorado de 40 cm de espesor con calidad de balasto compactado al 95% Proctor relativo a su PVSM. Incluye: Materialde Sub Base, agua, mano de obra, equipo, maquinaria, herramientaacarreos y desperdicios.</t>
  </si>
  <si>
    <t>Plantilla de concreto de f'c=100kg/cm2 hecho en obra resistencia normal de 5 cm de espesor, t.m.a. 3/4" revenimiento 12-14cm. Incluye mano de obra, materiales, fabricación, equipo, herramienta, acarreos y desperdicios.</t>
  </si>
  <si>
    <t>Acero de refuerzo en cimentación de fy=4200 kg/cm2 de 3/8" de diámetro. Incluye: Habilitado, amarres, traslapes, desperdicios, mano de obra, equipo y herramienta.</t>
  </si>
  <si>
    <t>Acero de refuerzo en cimentación de fy=4200 kg/cm2 de 1/2" de diámetro. Incluye: Habilitado, amarres, traslapes, desperdicios, mano de obra, equipo y herramienta.</t>
  </si>
  <si>
    <t>Acero de refuerzo en cimentación de fy=4200 kg/cm2 de 5/8" de diámetro. Incluye: Habilitado, amarres, traslapes, desperdicios, mano de obra, equipo y herramienta.</t>
  </si>
  <si>
    <t>Acero de refuerzo en cimentación de fy=4200 kg/cm2 de 3/4" de diámetro. Incluye: Habilitado, amarres, traslapes, desperdicios, mano de obra, equipo y herramienta.</t>
  </si>
  <si>
    <t>Concreto en Zapatas de f'c=250kg/cm2 hecho en obra, resistencia normal, t.m.a. 3/4", revenimiento de 12-14cm. Incluye: Cimbrado, materiales, fabricación, colocación, vibrado, mano de obra, descimbrado, equipo, herramienta, acarreos y desperdicios.</t>
  </si>
  <si>
    <t>Concreto en Dados de f'c=250kg/cm2 hecho en obra, resistencia normal, t.m.a. 3/4", revenimiento de 12-14cm. Incluye: Cimbrado, materiales, fabricación, colocación, vibrado, mano de obra, descimbrado, equipo, herramienta, acarreos y desperdicios.</t>
  </si>
  <si>
    <t>Concreto en trabes de Liga de f'c=250kg/cm2 hecho en obra, resistencia normal, t.m.a. 3/4", revenimiento de 12-14cm. Incluye: Cimbrado, materiales, fabricación, colocación, vibrado, mano de obra, descimbrado, equipo, herramienta, acarreos y desperdicios.</t>
  </si>
  <si>
    <t>Relleno compactado al 95% Proctor con material producto de la excavación en capas de 20 cm, medido compacto. Incluye: incorporación de agua necesaria, mano de obra, herramienta y acarreos.</t>
  </si>
  <si>
    <t>Suma de Cimentación=</t>
  </si>
  <si>
    <t>Acero de refuerzo en columnas de fy=4200 kg/cm2 de 3/8" de diámetro. Incluye: Habilitado, amarres, traslapes, desperdicios, mano de obra, equipo y herramienta.</t>
  </si>
  <si>
    <t>Acero de refuerzo en columnas de fy=4200 kg/cm2 de 3/4" de diámetro. Incluye: Habilitado, amarres, traslapes, desperdicios, mano de obra, equipo y herramienta.</t>
  </si>
  <si>
    <t>Concreto en columnas de f'c=250kg/cm2 hecho en obra, resistencia normal, t.m.a. 3/4", revenimiento de 12-14cm. Incluye: Cimbra, materiales, fabricación, colocación, vibrado, mano de obra, descimbrado, equipo, herramienta, acarreos y desperdicios.</t>
  </si>
  <si>
    <t>Suministro y colocación de Anclas de 1" de diámetro de acero A-36 con rosca estándar. Incluye: tuercas, rondanas, mano de obra y herramienta.</t>
  </si>
  <si>
    <t>Suma de Columnas=</t>
  </si>
  <si>
    <t>Concreto en Losa de piso de 12 cm de espesor de f'c=200kg/cm2 hecho en obra, resistencia normal, t.m.a. 3/4". Incluye: Cimbra, materiales, fabricación, colocación, vibrado, curado, mano de obra, descimbrado, equipo, herramienta, acarreos y desperdicios.</t>
  </si>
  <si>
    <t>Suma de Losa de Piso=</t>
  </si>
  <si>
    <t>Suministro habilitado y colocación de Placa de diámetro45cm x 3/4" en Armadura AR-1. Incluye: mano de obra, equipo, herramienta y desperdicios.</t>
  </si>
  <si>
    <t>Suma de Armaduras=</t>
  </si>
  <si>
    <t>Suministro habilitado y colocación de redondos de 3/8" de diáme-tro. Incluye: tuercas, rondanas, mano de obra, equipo, herramientay desperdicios. P.U.O.T de acuerdo a la norma N-CTR-CAR-1-02-005/01</t>
  </si>
  <si>
    <t>Suministro y colocación de Lámina Galvanizada calibre 26 R-101 en cubierta. Incluye: Caballetes, pijas de fijación, mano de obra, equipo, herramienta, traslapes y desperdicios.</t>
  </si>
  <si>
    <t>Suma de Cubierta=</t>
  </si>
  <si>
    <t>Suministro, habilitado y colocación de Canalón de lámina galvanizada lisa calibre 20. Incluye: buje para B.A.P. de 6", materiales, coladeras, silicón, mano de obra, equipo, herramienta, desperdicios y todo lo necesario para su correcta instalación.</t>
  </si>
  <si>
    <t xml:space="preserve">PINTURA  </t>
  </si>
  <si>
    <t>SUMA=</t>
  </si>
  <si>
    <t>IVA 16.00%=</t>
  </si>
  <si>
    <t>TOTAL DEL PRESUPUESTO=</t>
  </si>
  <si>
    <t>Suma de Instalacion Pluvial=</t>
  </si>
  <si>
    <t>Suma de Pintura=</t>
  </si>
  <si>
    <t>PZAS</t>
  </si>
  <si>
    <t>KG</t>
  </si>
  <si>
    <t>Suministro habilitado y colocacion de angulo de 4"x4"x1/4" de 8 cm de ancho roscado para recibir tornillos de 10 mm en estructura para apoyo de largueros. Incluye: mano de obra, equipo, herramienta y desperdicios. P.U.O.T.  De acuerdo a la norma N-CTR-CAR-1-02-005-/01</t>
  </si>
  <si>
    <t>INSTALACION ELECTRICA</t>
  </si>
  <si>
    <t>SUMINISTRO E INSTALACION DE TUBO CONDUIT DE 3/4" PARED GRUESA INCLUYE:  FIJACIONES, MATERIALES, ACARREO, EQUIPO, HERRAMIENTA Y MANO DE OBRA.  P.U.O.T de acuerdo a la norma NOM-001-SEDE-2012.</t>
  </si>
  <si>
    <t>ML</t>
  </si>
  <si>
    <t>SUMINISTRO E INSTALACION DE CODO CONDUIT DE 3/4" PARED DELGADA MARCA RYMCO INCLUYE:  FIJACIONES, MATERIALES, ACARREO, EQUIPO, HERRAMIENTA Y MANO DE OBRA.  P.U.O.T de acuerdo a la norma NOM-001-SEDE-2012.</t>
  </si>
  <si>
    <t>SUMINISTRO E INSTALACION DE COPLE CONDUIT DE 3/4" PARED GRUESA INCLUYE:  FIJACIONES, MATERIALES, ACARREO, EQUIPO, HERRAMIENTA Y MANO DE OBRA.  P.U.O.T de acuerdo a la norma NOM-001-SEDE-2012.</t>
  </si>
  <si>
    <t>SUMINISTRO E INSTALACION DE CAJA TIPO CONDULET DE 3/4" INCLUYE:  FIJACIONES, MATERIALES, ACARREO, EQUIPO, HERRAMIENTA Y MANO DE OBRA.  P.U.O.T de acuerdo a la norma NOM-001-SEDE-2012.</t>
  </si>
  <si>
    <t>SUMINISTRO E INSTALACION DE ABRAZADERA OMEGA DE 3/4" PARED DELGADA INCLUYE:  FIJACIONES, MATERIALES, ACARREO, EQUIPO, HERRAMIENTA Y MANO DE OBRA. P.U.O.T de acuerdo a la norma NOM-001-SEDE-2012.</t>
  </si>
  <si>
    <t>SUMINISTRO E INSTALACION DE CAJA TIPO CUADRADA DE 3/4" PARA RECEPTACULO TIPO INTERPERIE PARED DELGADA INCLUYE:  FIJACIONES, MATERIALES, ACARREO, EQUIPO, HERRAMIENTA Y MANO DE OBRA. P.U.O.T de acuerdo a la norma NOM-001-SEDE-2012.</t>
  </si>
  <si>
    <t>SUMINISTRO E INSTALACION DE TUBO PVC TIPO CONDUIT PESADO DE 1 1/4" INCLUYE:  FIJACIONES, MATERIALES, ACARREO, EQUIPO, HERRAMIENTA Y MANO DE OBRA. P.U.O.T de acuerdo a la norma NOM-001-SEDE-2012.</t>
  </si>
  <si>
    <t>SUMINISTRO E INSTALACION DE CODO PVC TIPO CONDUIT PESADO DE 1 1/4" INCLUYE:  FIJACIONES, MATERIALES, ACARREO, EQUIPO, HERRAMIENTA Y MANO DE OBRA.  P.U.O.T de acuerdo a la norma NOM-001-SEDE-2012.</t>
  </si>
  <si>
    <t>SUMINISTRO E INSTALACION DE CENTRO DE CARGA QO2 MARCA SQUARE D INCLUYE:  FIJACIONES, MATERIALES, ACARREO, EQUIPO, HERRAMIENTA Y MANO DE OBRA. P.U.O.T de acuerdo a la norma NOM-001-SEDE-2012.</t>
  </si>
  <si>
    <t>SUMINISTRO E INSTALACION DE INTERRUPTOR TERMOMAGNETICO DE 1X15 A MARCA SQUARE D INCLUYE:  FIJACIONES, MATERIALES, ACARREO, EQUIPO, HERRAMIENTA Y MANO DE OBRA. P.U.O.T de acuerdo a la norma NOM-001-SEDE-2012.</t>
  </si>
  <si>
    <t>SUMINISTRO E INSTALACION DE TABLERO QO612L100 MARCA SQUARE D INCLUYE:  FIJACIONES, MATERIALES, ACARREO, EQUIPO, HERRAMIENTA Y MANO DE OBRA. P.U.O.T de acuerdo a la norma NOM-001-SEDE-2012.</t>
  </si>
  <si>
    <t>SUMINISTRO E INSTALACION DE CONDUCTOR THW CAL. 10 MARCA INDIANA INCLUYE: MATERIALES, HERRAMIENTA, MANO DE OBRA, ACARREO DE MATERIALES, PRUEBA Y TRABAJO TERMINADO.  P.U.O.T de acuerdo a la norma NOM-001-SEDE-2012.</t>
  </si>
  <si>
    <t>SUMINISTRO E INSTALACION DE CONDUCTOR THW CAL. 8 MARCA INDIANA INCLUYE: MATERIALES, HERRAMIENTA, MANO DE OBRA, ACARREO DE MATERIALES, PRUEBA Y TRABAJO TERMINADO.</t>
  </si>
  <si>
    <t>Suma de Instalacion Electrica=</t>
  </si>
  <si>
    <t>Mortero grout para nivelacion de placa base en parte supeior de dados de 5 cm de espesor. Incluye: material, mano de obra, colocacion, equipo y herramienta</t>
  </si>
  <si>
    <t>Excavación en estructuras por medios mecanicos en material "B" a una profundidad máxima de 2m para cimentación. Incluye: Mano de obra, herramienta y maquinaria.</t>
  </si>
  <si>
    <t>Suministro y Aplicacion de Pintura de esmalte marca comex linea vinimex color blanco  aplicada a dos manos y  INCLUYE: suministro de materiales, desperdicios, preparación de la superficie, andamios, limpieza, acarreo y retiro de escombro, equipo de seguridad, herramientas.P.U.O.T. de acuerdo a la norma N-C-TR-CAR-1-02-012/0</t>
  </si>
  <si>
    <t>Demolición de concreto existente de 10 cm de espesor con martilloneumático. Incluye: Mano de obra, equipo, herramienta y acarreos</t>
  </si>
  <si>
    <t>Suministro habilitado y colocación de Ángulo de 2"x2"x1/4" (a,b) en cuerdas superior e inferior de Armadura AR-1. Incluye: mano de obra, equipo, herramienta y desperdicios.</t>
  </si>
  <si>
    <t>Suministro habilitado y colocación de PER de 4"x2"x1/8" (c) en montantes y diagonales de Armadura AR-1. Incluye: mano de obra, equipo, herramienta y desperdicios.</t>
  </si>
  <si>
    <t>Suministro habilitado y colocación de PER de 2"x2"x1/8" (d) en montantes y diagonales de Armadura AR-1. Incluye: mano de obra, equipo, herramienta y desperdicios.</t>
  </si>
  <si>
    <t>Suministro habilitado y colocación de PER de 1 1/2"x1 1/2"x1/8" (aa) en CS, CI, montantes y diagonales de Armadura AR-2. Incluye: mano de obra, equipo, herramienta y desperdicios.</t>
  </si>
  <si>
    <t>Suministro habilitado y colocación de Largueros (L-1) a base de polín Zintro Estructural de 6" calibre 12. Incluye: Ángulos de fijación, tornillos, rondanas, tuercas, mano de obra, equipo, herramienta y desperdicios.</t>
  </si>
  <si>
    <t>Suministro habilitado y colocación de Struts (ST-1,ST-2) a base de 2 polines Zintro Estructural de 6" calibre 12 en caja. Incluye: Ángulos de fijación, tornillos, tuercas, rondanas, placas, mano de obra, equipo, herramienta y desperdicios.</t>
  </si>
  <si>
    <t>Suministro habilitado y colocación de Ligapolines (LP-1) a base de redondos de 1/2" de diámetro con extremos roscados, rosca estándar. Incluye: tuercas, rondanas, mano de obra, equipo, herramienta y desperdicios.</t>
  </si>
  <si>
    <t>Suministro habilitado y colocación de Contravientos (CV-1) a base de redondos de 1" de diámetro con extremos roscados, rosca estándar. Incluye: tuercas, rondanas, placas, mano de obra, equipo y herramienta.</t>
  </si>
  <si>
    <t>SUMINISTRO E INSTALACION DE CONDUCTOR THW CAL. 12 MARCA INDIANA INCLUYE: MATERIALES, HERRAMIENTA, MANO DE OBRA, ACARREO DE MATERIALES, PRUEBA Y TRABAJO TERMINADO.  P.U.O.T de acuerdo a la norma NOM-001-SEDE-2012.</t>
  </si>
  <si>
    <t>A01</t>
  </si>
  <si>
    <t>A02</t>
  </si>
  <si>
    <t>A03</t>
  </si>
  <si>
    <t>A04</t>
  </si>
  <si>
    <t>A05</t>
  </si>
  <si>
    <t>A06</t>
  </si>
  <si>
    <t>A07</t>
  </si>
  <si>
    <t>A08</t>
  </si>
  <si>
    <t>SUMINISTRO E INSTALACION DE LUMINARIO PARA ALUMBRADO TIPO LED DE 100 WATTS 85-277 VOLTS MOD. CAM-100W-UF MARCA TECNOLED. INCLUYE: CERTIFICADOS EN NOM-031, MATERIALES, HERRAMIENTA, MANO DE OBRA, ACARREO DE MATERIALES, PRUEBA Y TRABAJO TERMINADO.  P.U.O.T de acuerdo a la norma NOM-001-SEDE-2012.</t>
  </si>
  <si>
    <t>A09</t>
  </si>
  <si>
    <t>SUMINISTRO E INSTALACION DE INTERRUPTOR TERMOMAGNETICO DE 1X20 A MARCA SQUARE D INCLUYE:  FIJACIONES, MATERIALES, ACARREO, EQUIPO, HERRAMIENTA Y MANO DE OBRA. P.U.O.T de acuerdo a la norma NOM-001-SEDE-2012.</t>
  </si>
  <si>
    <t>SUMINISTRO E INSTALACION DE INTERRUPTOR TERMOMAGNETICO DE 1X30 A MARCA SQUARE D INCLUYE:  FIJACIONES, MATERIALES, ACARREO, EQUIPO, HERRAMIENTA Y MANO DE OBRA. P.U.O.T de acuerdo a la norma NOM-001-SEDE-2012.</t>
  </si>
  <si>
    <t>SUMINISTRO E INSTALACION DE INTERRUPTOR TERMOMAGNETICO DE 1X40 A MARCA SQUARE D INCLUYE:  FIJACIONES, MATERIALES, ACARREO, EQUIPO, HERRAMIENTA Y MANO DE OBRA. P.U.O.T de acuerdo a la norma NOM-001-SEDE-2012.</t>
  </si>
  <si>
    <t>Suministro y colocación de Bajante tipo 1 de PVC hidráulico de 6"de diám. Incluye: 6.5 m de Tubo, 1 codo de 90°, 2 codos de 45°, soleras, mano de obra, equipo, herramienta desperdicios y todo lo necesario para su correcta instalación. P.U.O.T de acuerdo a la norma AA-176-SCFI-2015</t>
  </si>
  <si>
    <t>Suministro y colocación de Bajante tipo 2 de PVC hidráulico de 6"de diám. Incluye: 6.85 m de Tubo, 1 codo de 90°, 2 codos de 45°, soleras, mano de obra, equipo, herramienta desperdicios y todo lo necesario para su correcta instalación. P.U.O.T de acuerdo a la norma AA-176-SCFI-2015</t>
  </si>
  <si>
    <t>GOBIERNO DEL ESTADO DE OAXACA</t>
  </si>
  <si>
    <t>SECRETARIA DE LAS INFRAESTRUCTURAS Y EL ORDENAMIENTO TERRITORIAL SUSTENTABLE</t>
  </si>
  <si>
    <t>No. DE LICITACION:</t>
  </si>
  <si>
    <t xml:space="preserve">    CATALOGO DE CONCEPTOS </t>
  </si>
  <si>
    <t xml:space="preserve">CONSTRUCCION DE TECHADO DEL AREA DE IMAPARTICION DE EDUCACION FISICA EN LA ESCUELA PRIMARIA EMILIANO ZAPATA CLAVE 20DPB1755M </t>
  </si>
  <si>
    <t xml:space="preserve">0030 - SAN MARCOS XINICUESTA </t>
  </si>
  <si>
    <t>348 - SAN SEBASTIÁN TECOMAXTLAHUACA</t>
  </si>
  <si>
    <t>04 - MIXTECA</t>
  </si>
  <si>
    <t>LPE-SINFRA/SSOP/UL-X273-2020</t>
  </si>
  <si>
    <t>1412-001</t>
  </si>
  <si>
    <t>1412-002</t>
  </si>
  <si>
    <t>1412-003</t>
  </si>
  <si>
    <t>1412-004</t>
  </si>
  <si>
    <t>1412-005</t>
  </si>
  <si>
    <t>1412-006</t>
  </si>
  <si>
    <t>1412-007</t>
  </si>
  <si>
    <t>1412-008</t>
  </si>
  <si>
    <t>1412-009</t>
  </si>
  <si>
    <t>1412-010</t>
  </si>
  <si>
    <t>1412-011</t>
  </si>
  <si>
    <t>1412-012</t>
  </si>
  <si>
    <t>1412-013</t>
  </si>
  <si>
    <t>1412-014</t>
  </si>
  <si>
    <t>1412-015</t>
  </si>
  <si>
    <t>1412-016</t>
  </si>
  <si>
    <t>1412-017</t>
  </si>
  <si>
    <t>1412-018</t>
  </si>
  <si>
    <t>1412-019</t>
  </si>
  <si>
    <t>1412-020</t>
  </si>
  <si>
    <t>1412-021</t>
  </si>
  <si>
    <t>1412-022</t>
  </si>
  <si>
    <t>1412-023</t>
  </si>
  <si>
    <t>1412-024</t>
  </si>
  <si>
    <t>1412-025</t>
  </si>
  <si>
    <t>1412-026</t>
  </si>
  <si>
    <t>1412-027</t>
  </si>
  <si>
    <t>1412-028</t>
  </si>
  <si>
    <t>1412-029</t>
  </si>
  <si>
    <t>1412-030</t>
  </si>
  <si>
    <t>1412-031</t>
  </si>
  <si>
    <t>1412-032</t>
  </si>
  <si>
    <t>1412-033</t>
  </si>
  <si>
    <t>1412-034</t>
  </si>
  <si>
    <t>1412-035</t>
  </si>
  <si>
    <t>1412-036</t>
  </si>
  <si>
    <t>1412-037</t>
  </si>
  <si>
    <t>1412-038</t>
  </si>
  <si>
    <t>1412-039</t>
  </si>
  <si>
    <t>1412-040</t>
  </si>
  <si>
    <t>1412-041</t>
  </si>
  <si>
    <t>1412-042</t>
  </si>
  <si>
    <t>1412-043</t>
  </si>
  <si>
    <t>1412-044</t>
  </si>
  <si>
    <t>1412-045</t>
  </si>
  <si>
    <t>1412-046</t>
  </si>
  <si>
    <t>1412-047</t>
  </si>
  <si>
    <t>1412-048</t>
  </si>
  <si>
    <t>1412-049</t>
  </si>
  <si>
    <t>1412-050</t>
  </si>
  <si>
    <t>1412-051</t>
  </si>
  <si>
    <t>1412-052</t>
  </si>
  <si>
    <t>1412-053</t>
  </si>
  <si>
    <t>1412-054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</si>
</sst>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&quot;$&quot;#,##0.00"/>
    <numFmt numFmtId="166" formatCode="&quot;$&quot;#,###.00"/>
    <numFmt numFmtId="167" formatCode="dd/mm/yyyy;@"/>
  </numFmts>
  <fonts count="17" x14ac:knownFonts="1"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8"/>
      <name val="Arial"/>
      <family val="2"/>
    </font>
    <font>
      <sz val="10"/>
      <color indexed="6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color indexed="64"/>
      <name val="Arial"/>
      <family val="2"/>
    </font>
    <font>
      <b/>
      <sz val="8"/>
      <color indexed="64"/>
      <name val="Arial"/>
      <family val="2"/>
    </font>
    <font>
      <b/>
      <sz val="7"/>
      <color indexed="64"/>
      <name val="Arial"/>
      <family val="2"/>
    </font>
    <font>
      <sz val="8"/>
      <color indexed="64"/>
      <name val="Arial"/>
      <family val="2"/>
    </font>
    <font>
      <b/>
      <sz val="10"/>
      <color indexed="64"/>
      <name val="Arial"/>
      <family val="2"/>
    </font>
    <font>
      <b/>
      <sz val="9"/>
      <color rgb="FF0000FF"/>
      <name val="Arial"/>
      <family val="2"/>
    </font>
    <font>
      <b/>
      <u/>
      <sz val="10"/>
      <color indexed="64"/>
      <name val="Arial"/>
      <family val="2"/>
    </font>
    <font>
      <sz val="9"/>
      <color indexed="64"/>
      <name val="Arial"/>
      <family val="2"/>
    </font>
    <font>
      <b/>
      <sz val="14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6">
    <xf numFmtId="0" fontId="0" fillId="0" borderId="0" xfId="0"/>
    <xf numFmtId="0" fontId="4" fillId="0" borderId="0" xfId="2"/>
    <xf numFmtId="0" fontId="3" fillId="0" borderId="0" xfId="0" applyFont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vertical="center"/>
    </xf>
    <xf numFmtId="0" fontId="8" fillId="0" borderId="0" xfId="2" applyFont="1" applyAlignment="1">
      <alignment horizontal="center"/>
    </xf>
    <xf numFmtId="0" fontId="8" fillId="0" borderId="0" xfId="2" applyFont="1" applyAlignment="1">
      <alignment horizontal="center" vertical="top"/>
    </xf>
    <xf numFmtId="164" fontId="8" fillId="0" borderId="0" xfId="2" applyNumberFormat="1" applyFont="1" applyAlignment="1">
      <alignment horizontal="right" vertical="top"/>
    </xf>
    <xf numFmtId="165" fontId="8" fillId="0" borderId="0" xfId="2" applyNumberFormat="1" applyFont="1" applyAlignment="1">
      <alignment horizontal="right" vertical="top"/>
    </xf>
    <xf numFmtId="0" fontId="10" fillId="0" borderId="0" xfId="2" applyFont="1" applyAlignment="1">
      <alignment horizontal="center" vertical="top"/>
    </xf>
    <xf numFmtId="165" fontId="10" fillId="0" borderId="0" xfId="2" applyNumberFormat="1" applyFont="1" applyAlignment="1">
      <alignment horizontal="right" vertical="top"/>
    </xf>
    <xf numFmtId="0" fontId="10" fillId="0" borderId="0" xfId="2" applyFont="1" applyAlignment="1">
      <alignment vertical="top" wrapText="1"/>
    </xf>
    <xf numFmtId="0" fontId="10" fillId="0" borderId="0" xfId="2" applyFont="1" applyAlignment="1">
      <alignment vertical="top"/>
    </xf>
    <xf numFmtId="0" fontId="11" fillId="0" borderId="0" xfId="2" applyFont="1"/>
    <xf numFmtId="166" fontId="11" fillId="0" borderId="0" xfId="2" applyNumberFormat="1" applyFont="1"/>
    <xf numFmtId="166" fontId="7" fillId="0" borderId="0" xfId="2" applyNumberFormat="1" applyFont="1" applyAlignment="1">
      <alignment horizontal="right"/>
    </xf>
    <xf numFmtId="166" fontId="7" fillId="0" borderId="0" xfId="2" applyNumberFormat="1" applyFont="1"/>
    <xf numFmtId="166" fontId="12" fillId="0" borderId="0" xfId="2" applyNumberFormat="1" applyFont="1"/>
    <xf numFmtId="2" fontId="10" fillId="0" borderId="0" xfId="2" applyNumberFormat="1" applyFont="1" applyAlignment="1">
      <alignment horizontal="center" vertical="top"/>
    </xf>
    <xf numFmtId="10" fontId="4" fillId="0" borderId="0" xfId="2" applyNumberFormat="1" applyAlignment="1">
      <alignment horizontal="center" vertical="top"/>
    </xf>
    <xf numFmtId="0" fontId="10" fillId="0" borderId="0" xfId="2" applyFont="1" applyAlignment="1">
      <alignment vertical="top" wrapText="1"/>
    </xf>
    <xf numFmtId="165" fontId="10" fillId="0" borderId="0" xfId="0" applyNumberFormat="1" applyFont="1" applyAlignment="1">
      <alignment horizontal="right" vertical="top"/>
    </xf>
    <xf numFmtId="10" fontId="13" fillId="0" borderId="0" xfId="2" applyNumberFormat="1" applyFont="1" applyAlignment="1">
      <alignment horizontal="center" vertical="center"/>
    </xf>
    <xf numFmtId="0" fontId="10" fillId="0" borderId="0" xfId="2" applyFont="1" applyAlignment="1">
      <alignment vertical="top" wrapText="1"/>
    </xf>
    <xf numFmtId="0" fontId="10" fillId="0" borderId="0" xfId="2" applyFont="1" applyAlignment="1">
      <alignment horizontal="center" vertical="top" wrapText="1"/>
    </xf>
    <xf numFmtId="166" fontId="8" fillId="0" borderId="0" xfId="2" applyNumberFormat="1" applyFont="1"/>
    <xf numFmtId="0" fontId="10" fillId="0" borderId="0" xfId="2" applyFont="1" applyAlignment="1">
      <alignment vertical="top" wrapText="1"/>
    </xf>
    <xf numFmtId="0" fontId="14" fillId="0" borderId="0" xfId="2" applyFont="1" applyAlignment="1">
      <alignment vertical="center" wrapText="1"/>
    </xf>
    <xf numFmtId="0" fontId="14" fillId="0" borderId="0" xfId="2" applyFont="1" applyAlignment="1">
      <alignment vertical="top" wrapText="1"/>
    </xf>
    <xf numFmtId="0" fontId="9" fillId="2" borderId="0" xfId="2" applyFont="1" applyFill="1" applyAlignment="1">
      <alignment horizontal="center" vertical="top" wrapText="1"/>
    </xf>
    <xf numFmtId="0" fontId="3" fillId="0" borderId="0" xfId="2" applyFont="1" applyBorder="1"/>
    <xf numFmtId="0" fontId="5" fillId="0" borderId="0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5" xfId="2" applyFont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6" fillId="0" borderId="1" xfId="0" applyFont="1" applyBorder="1" applyAlignment="1">
      <alignment horizontal="right" vertical="top" wrapText="1"/>
    </xf>
    <xf numFmtId="49" fontId="16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/>
    </xf>
    <xf numFmtId="167" fontId="3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6" xfId="0" applyFont="1" applyBorder="1"/>
    <xf numFmtId="0" fontId="16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/>
  </cellXfs>
  <cellStyles count="3">
    <cellStyle name="Normal" xfId="0" builtinId="0"/>
    <cellStyle name="Normal 2" xfId="1" xr:uid="{00000000-0005-0000-0000-000002000000}"/>
    <cellStyle name="Normal 2 2" xfId="2" xr:uid="{00000000-0005-0000-0000-000003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329712</xdr:colOff>
      <xdr:row>1</xdr:row>
      <xdr:rowOff>150201</xdr:rowOff>
    </xdr:from>
    <xdr:to>
      <xdr:col>6</xdr:col>
      <xdr:colOff>717810</xdr:colOff>
      <xdr:row>3</xdr:row>
      <xdr:rowOff>270906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6DB498F-67CF-44F2-996B-DE44E71D2CB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3662" y="340701"/>
          <a:ext cx="1102474" cy="40811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8"/>
  <sheetViews>
    <sheetView tabSelected="1" view="pageBreakPreview" zoomScale="115" zoomScaleNormal="100" zoomScaleSheetLayoutView="115" workbookViewId="0">
      <selection activeCell="B4" sqref="B4"/>
    </sheetView>
  </sheetViews>
  <sheetFormatPr baseColWidth="10" defaultColWidth="9.140625" defaultRowHeight="12.75" x14ac:dyDescent="0.2"/>
  <cols>
    <col min="1" max="1" width="10.140625" style="1" customWidth="1"/>
    <col min="2" max="2" width="50.7109375" style="1" customWidth="1"/>
    <col min="3" max="3" width="31.5703125" style="1" customWidth="1"/>
    <col min="4" max="4" width="6.7109375" style="1" customWidth="1"/>
    <col min="5" max="5" width="8.7109375" style="1" customWidth="1"/>
    <col min="6" max="6" width="10.7109375" style="1" customWidth="1"/>
    <col min="7" max="7" width="14.7109375" style="1" customWidth="1"/>
    <col min="8" max="8" width="9.140625" style="1" customWidth="1"/>
    <col min="9" max="9" width="12.7109375" style="1" customWidth="1"/>
    <col min="10" max="16384" width="9.140625" style="1"/>
  </cols>
  <sheetData>
    <row r="1" spans="1:13" ht="15" customHeight="1" x14ac:dyDescent="0.2">
      <c r="A1" s="35" t="s">
        <v>103</v>
      </c>
      <c r="B1" s="35"/>
      <c r="C1" s="35"/>
      <c r="D1" s="35"/>
      <c r="E1" s="35"/>
      <c r="F1" s="35"/>
      <c r="G1" s="35"/>
      <c r="H1" s="30"/>
    </row>
    <row r="2" spans="1:13" ht="11.1" customHeight="1" x14ac:dyDescent="0.2">
      <c r="A2" s="36" t="s">
        <v>104</v>
      </c>
      <c r="B2" s="36"/>
      <c r="C2" s="36"/>
      <c r="D2" s="36"/>
      <c r="E2" s="36"/>
      <c r="F2" s="36"/>
      <c r="G2" s="36"/>
      <c r="H2" s="31"/>
    </row>
    <row r="3" spans="1:13" ht="11.1" customHeight="1" x14ac:dyDescent="0.2">
      <c r="A3" s="37"/>
      <c r="B3" s="38"/>
      <c r="C3" s="39"/>
      <c r="D3" s="39"/>
      <c r="E3" s="38"/>
      <c r="F3" s="40"/>
      <c r="G3" s="2"/>
      <c r="H3" s="31"/>
    </row>
    <row r="4" spans="1:13" ht="22.5" customHeight="1" x14ac:dyDescent="0.2">
      <c r="A4" s="41" t="s">
        <v>105</v>
      </c>
      <c r="B4" s="42" t="s">
        <v>111</v>
      </c>
      <c r="C4" s="43"/>
      <c r="D4" s="43"/>
      <c r="E4" s="44"/>
      <c r="F4" s="45"/>
      <c r="G4"/>
      <c r="H4" s="30"/>
    </row>
    <row r="5" spans="1:13" ht="23.25" customHeight="1" x14ac:dyDescent="0.2">
      <c r="A5" s="46" t="s">
        <v>15</v>
      </c>
      <c r="B5" s="47" t="s">
        <v>107</v>
      </c>
      <c r="C5" s="47"/>
      <c r="D5" s="47"/>
      <c r="E5" s="47"/>
      <c r="F5" s="38"/>
      <c r="G5" s="38"/>
      <c r="H5" s="30"/>
    </row>
    <row r="6" spans="1:13" ht="12.75" customHeight="1" x14ac:dyDescent="0.2">
      <c r="A6" s="46" t="s">
        <v>6</v>
      </c>
      <c r="B6" s="48" t="s">
        <v>108</v>
      </c>
      <c r="C6" s="49"/>
      <c r="D6" s="50"/>
      <c r="E6" s="50"/>
      <c r="F6" s="38"/>
      <c r="G6" s="44"/>
      <c r="H6" s="30"/>
    </row>
    <row r="7" spans="1:13" ht="15" customHeight="1" thickBot="1" x14ac:dyDescent="0.25">
      <c r="A7" s="44" t="s">
        <v>5</v>
      </c>
      <c r="B7" s="2" t="s">
        <v>109</v>
      </c>
      <c r="C7" s="44" t="s">
        <v>16</v>
      </c>
      <c r="D7" s="51" t="s">
        <v>110</v>
      </c>
      <c r="E7" s="51"/>
      <c r="F7" s="51"/>
      <c r="G7" s="2"/>
      <c r="H7" s="30"/>
      <c r="J7" s="3"/>
      <c r="K7" s="4"/>
      <c r="L7" s="3"/>
      <c r="M7" s="4"/>
    </row>
    <row r="8" spans="1:13" ht="12.75" customHeight="1" thickTop="1" thickBot="1" x14ac:dyDescent="0.3">
      <c r="A8" s="52"/>
      <c r="B8" s="53" t="s">
        <v>106</v>
      </c>
      <c r="C8" s="54"/>
      <c r="D8" s="54"/>
      <c r="E8" s="54"/>
      <c r="F8" s="54"/>
      <c r="G8" s="55"/>
    </row>
    <row r="9" spans="1:13" ht="12.75" customHeight="1" thickTop="1" thickBot="1" x14ac:dyDescent="0.25">
      <c r="A9" s="32" t="s">
        <v>17</v>
      </c>
      <c r="B9" s="33" t="s">
        <v>18</v>
      </c>
      <c r="C9" s="33"/>
      <c r="D9" s="33" t="s">
        <v>19</v>
      </c>
      <c r="E9" s="33" t="s">
        <v>20</v>
      </c>
      <c r="F9" s="33" t="s">
        <v>21</v>
      </c>
      <c r="G9" s="34" t="s">
        <v>22</v>
      </c>
    </row>
    <row r="10" spans="1:13" ht="12.75" customHeight="1" thickTop="1" x14ac:dyDescent="0.2">
      <c r="A10" s="5"/>
      <c r="B10" s="5"/>
      <c r="C10" s="5"/>
      <c r="D10" s="5"/>
      <c r="E10" s="5"/>
      <c r="F10" s="5"/>
      <c r="G10" s="5"/>
    </row>
    <row r="11" spans="1:13" ht="12.95" customHeight="1" x14ac:dyDescent="0.2">
      <c r="A11" s="6" t="s">
        <v>88</v>
      </c>
      <c r="B11" s="29" t="s">
        <v>7</v>
      </c>
      <c r="C11" s="29"/>
      <c r="D11" s="6"/>
      <c r="E11" s="7"/>
      <c r="F11" s="8"/>
      <c r="G11" s="8"/>
    </row>
    <row r="12" spans="1:13" ht="36" customHeight="1" x14ac:dyDescent="0.2">
      <c r="A12" s="24" t="s">
        <v>112</v>
      </c>
      <c r="B12" s="27" t="s">
        <v>23</v>
      </c>
      <c r="C12" s="27"/>
      <c r="D12" s="9" t="s">
        <v>0</v>
      </c>
      <c r="E12" s="9">
        <v>593.32000000000005</v>
      </c>
      <c r="F12" s="10"/>
      <c r="G12" s="10"/>
      <c r="H12" s="19"/>
    </row>
    <row r="13" spans="1:13" ht="36" customHeight="1" x14ac:dyDescent="0.2">
      <c r="A13" s="24" t="s">
        <v>113</v>
      </c>
      <c r="B13" s="27" t="s">
        <v>24</v>
      </c>
      <c r="C13" s="27"/>
      <c r="D13" s="9" t="s">
        <v>3</v>
      </c>
      <c r="E13" s="9">
        <v>151.42000000000002</v>
      </c>
      <c r="F13" s="10"/>
      <c r="G13" s="10"/>
      <c r="H13" s="19"/>
    </row>
    <row r="14" spans="1:13" ht="36" customHeight="1" x14ac:dyDescent="0.2">
      <c r="A14" s="24" t="s">
        <v>114</v>
      </c>
      <c r="B14" s="27" t="s">
        <v>78</v>
      </c>
      <c r="C14" s="27"/>
      <c r="D14" s="9" t="s">
        <v>0</v>
      </c>
      <c r="E14" s="9">
        <v>72.37</v>
      </c>
      <c r="F14" s="10"/>
      <c r="G14" s="10"/>
      <c r="H14" s="19"/>
    </row>
    <row r="15" spans="1:13" ht="12.95" customHeight="1" x14ac:dyDescent="0.2">
      <c r="A15" s="9"/>
      <c r="B15" s="11"/>
      <c r="C15" s="11"/>
      <c r="D15" s="9"/>
      <c r="E15" s="9"/>
      <c r="F15" s="8" t="s">
        <v>25</v>
      </c>
      <c r="G15" s="8"/>
    </row>
    <row r="16" spans="1:13" ht="12.95" customHeight="1" x14ac:dyDescent="0.2">
      <c r="A16" s="6" t="s">
        <v>89</v>
      </c>
      <c r="B16" s="29" t="s">
        <v>8</v>
      </c>
      <c r="C16" s="29"/>
      <c r="D16" s="6"/>
      <c r="E16" s="7"/>
      <c r="F16" s="8"/>
      <c r="G16" s="8"/>
    </row>
    <row r="17" spans="1:8" ht="36" customHeight="1" x14ac:dyDescent="0.2">
      <c r="A17" s="24" t="s">
        <v>115</v>
      </c>
      <c r="B17" s="27" t="s">
        <v>76</v>
      </c>
      <c r="C17" s="27"/>
      <c r="D17" s="9" t="s">
        <v>1</v>
      </c>
      <c r="E17" s="9">
        <v>110.2</v>
      </c>
      <c r="F17" s="10"/>
      <c r="G17" s="10"/>
      <c r="H17" s="19"/>
    </row>
    <row r="18" spans="1:8" ht="45" customHeight="1" x14ac:dyDescent="0.2">
      <c r="A18" s="24" t="s">
        <v>116</v>
      </c>
      <c r="B18" s="27" t="s">
        <v>26</v>
      </c>
      <c r="C18" s="27"/>
      <c r="D18" s="9" t="s">
        <v>1</v>
      </c>
      <c r="E18" s="9">
        <v>23.24</v>
      </c>
      <c r="F18" s="10"/>
      <c r="G18" s="10"/>
      <c r="H18" s="19"/>
    </row>
    <row r="19" spans="1:8" ht="45" customHeight="1" x14ac:dyDescent="0.2">
      <c r="A19" s="24" t="s">
        <v>117</v>
      </c>
      <c r="B19" s="27" t="s">
        <v>27</v>
      </c>
      <c r="C19" s="27"/>
      <c r="D19" s="9" t="s">
        <v>0</v>
      </c>
      <c r="E19" s="9">
        <v>69.28</v>
      </c>
      <c r="F19" s="10"/>
      <c r="G19" s="10"/>
      <c r="H19" s="19"/>
    </row>
    <row r="20" spans="1:8" ht="36" customHeight="1" x14ac:dyDescent="0.2">
      <c r="A20" s="24" t="s">
        <v>118</v>
      </c>
      <c r="B20" s="27" t="s">
        <v>28</v>
      </c>
      <c r="C20" s="27"/>
      <c r="D20" s="9" t="s">
        <v>2</v>
      </c>
      <c r="E20" s="9">
        <v>852.80000000000007</v>
      </c>
      <c r="F20" s="10"/>
      <c r="G20" s="10"/>
      <c r="H20" s="19"/>
    </row>
    <row r="21" spans="1:8" ht="36" customHeight="1" x14ac:dyDescent="0.2">
      <c r="A21" s="24" t="s">
        <v>119</v>
      </c>
      <c r="B21" s="27" t="s">
        <v>29</v>
      </c>
      <c r="C21" s="27"/>
      <c r="D21" s="9" t="s">
        <v>2</v>
      </c>
      <c r="E21" s="9">
        <v>465.6</v>
      </c>
      <c r="F21" s="10"/>
      <c r="G21" s="10"/>
      <c r="H21" s="19"/>
    </row>
    <row r="22" spans="1:8" ht="36" customHeight="1" x14ac:dyDescent="0.2">
      <c r="A22" s="24" t="s">
        <v>120</v>
      </c>
      <c r="B22" s="27" t="s">
        <v>30</v>
      </c>
      <c r="C22" s="27"/>
      <c r="D22" s="9" t="s">
        <v>2</v>
      </c>
      <c r="E22" s="9">
        <v>382.4</v>
      </c>
      <c r="F22" s="10"/>
      <c r="G22" s="10"/>
      <c r="H22" s="19"/>
    </row>
    <row r="23" spans="1:8" ht="36" customHeight="1" x14ac:dyDescent="0.2">
      <c r="A23" s="24" t="s">
        <v>121</v>
      </c>
      <c r="B23" s="27" t="s">
        <v>31</v>
      </c>
      <c r="C23" s="27"/>
      <c r="D23" s="9" t="s">
        <v>2</v>
      </c>
      <c r="E23" s="9">
        <v>423.6</v>
      </c>
      <c r="F23" s="10"/>
      <c r="G23" s="10"/>
      <c r="H23" s="19"/>
    </row>
    <row r="24" spans="1:8" ht="45" customHeight="1" x14ac:dyDescent="0.2">
      <c r="A24" s="24" t="s">
        <v>122</v>
      </c>
      <c r="B24" s="27" t="s">
        <v>32</v>
      </c>
      <c r="C24" s="27"/>
      <c r="D24" s="9" t="s">
        <v>1</v>
      </c>
      <c r="E24" s="9">
        <v>12</v>
      </c>
      <c r="F24" s="10"/>
      <c r="G24" s="10"/>
      <c r="H24" s="19"/>
    </row>
    <row r="25" spans="1:8" ht="45" customHeight="1" x14ac:dyDescent="0.2">
      <c r="A25" s="24" t="s">
        <v>123</v>
      </c>
      <c r="B25" s="28" t="s">
        <v>33</v>
      </c>
      <c r="C25" s="28"/>
      <c r="D25" s="9" t="s">
        <v>1</v>
      </c>
      <c r="E25" s="9">
        <v>3.56</v>
      </c>
      <c r="F25" s="10"/>
      <c r="G25" s="10"/>
      <c r="H25" s="19"/>
    </row>
    <row r="26" spans="1:8" ht="45" customHeight="1" x14ac:dyDescent="0.2">
      <c r="A26" s="24" t="s">
        <v>124</v>
      </c>
      <c r="B26" s="27" t="s">
        <v>34</v>
      </c>
      <c r="C26" s="27"/>
      <c r="D26" s="9" t="s">
        <v>1</v>
      </c>
      <c r="E26" s="9">
        <v>4.3600000000000003</v>
      </c>
      <c r="F26" s="10"/>
      <c r="G26" s="10"/>
      <c r="H26" s="19"/>
    </row>
    <row r="27" spans="1:8" ht="45" customHeight="1" x14ac:dyDescent="0.2">
      <c r="A27" s="24" t="s">
        <v>125</v>
      </c>
      <c r="B27" s="27" t="s">
        <v>35</v>
      </c>
      <c r="C27" s="27"/>
      <c r="D27" s="9" t="s">
        <v>1</v>
      </c>
      <c r="E27" s="9">
        <v>63.580000000000013</v>
      </c>
      <c r="F27" s="10"/>
      <c r="G27" s="10"/>
      <c r="H27" s="19"/>
    </row>
    <row r="28" spans="1:8" ht="12.95" customHeight="1" x14ac:dyDescent="0.2">
      <c r="A28" s="9"/>
      <c r="B28" s="11"/>
      <c r="C28" s="11"/>
      <c r="D28" s="9"/>
      <c r="E28" s="9"/>
      <c r="F28" s="8" t="s">
        <v>36</v>
      </c>
      <c r="G28" s="8"/>
      <c r="H28" s="19"/>
    </row>
    <row r="29" spans="1:8" ht="11.1" customHeight="1" x14ac:dyDescent="0.2">
      <c r="A29" s="5" t="s">
        <v>90</v>
      </c>
      <c r="B29" s="29" t="s">
        <v>9</v>
      </c>
      <c r="C29" s="29"/>
      <c r="G29" s="10"/>
      <c r="H29" s="19"/>
    </row>
    <row r="30" spans="1:8" ht="33.950000000000003" customHeight="1" x14ac:dyDescent="0.2">
      <c r="A30" s="24" t="s">
        <v>126</v>
      </c>
      <c r="B30" s="28" t="s">
        <v>37</v>
      </c>
      <c r="C30" s="28"/>
      <c r="D30" s="9" t="s">
        <v>2</v>
      </c>
      <c r="E30" s="9">
        <v>999.6</v>
      </c>
      <c r="F30" s="10"/>
      <c r="G30" s="10"/>
      <c r="H30" s="19"/>
    </row>
    <row r="31" spans="1:8" ht="33.950000000000003" customHeight="1" x14ac:dyDescent="0.2">
      <c r="A31" s="24" t="s">
        <v>127</v>
      </c>
      <c r="B31" s="28" t="s">
        <v>38</v>
      </c>
      <c r="C31" s="28"/>
      <c r="D31" s="9" t="s">
        <v>2</v>
      </c>
      <c r="E31" s="9">
        <v>1326</v>
      </c>
      <c r="F31" s="10"/>
      <c r="G31" s="10"/>
      <c r="H31" s="19"/>
    </row>
    <row r="32" spans="1:8" ht="45" customHeight="1" x14ac:dyDescent="0.2">
      <c r="A32" s="24" t="s">
        <v>128</v>
      </c>
      <c r="B32" s="27" t="s">
        <v>39</v>
      </c>
      <c r="C32" s="27"/>
      <c r="D32" s="9" t="s">
        <v>1</v>
      </c>
      <c r="E32" s="9">
        <v>14.14</v>
      </c>
      <c r="F32" s="10"/>
      <c r="G32" s="10"/>
      <c r="H32" s="19"/>
    </row>
    <row r="33" spans="1:8" ht="33.950000000000003" customHeight="1" x14ac:dyDescent="0.2">
      <c r="A33" s="24" t="s">
        <v>129</v>
      </c>
      <c r="B33" s="28" t="s">
        <v>40</v>
      </c>
      <c r="C33" s="28"/>
      <c r="D33" s="9" t="s">
        <v>4</v>
      </c>
      <c r="E33" s="9">
        <v>24</v>
      </c>
      <c r="F33" s="10"/>
      <c r="G33" s="10"/>
      <c r="H33" s="19"/>
    </row>
    <row r="34" spans="1:8" ht="33.950000000000003" customHeight="1" x14ac:dyDescent="0.2">
      <c r="A34" s="24" t="s">
        <v>130</v>
      </c>
      <c r="B34" s="28" t="s">
        <v>75</v>
      </c>
      <c r="C34" s="28"/>
      <c r="D34" s="9" t="s">
        <v>0</v>
      </c>
      <c r="E34" s="9">
        <v>2.36</v>
      </c>
      <c r="F34" s="10"/>
      <c r="G34" s="10"/>
      <c r="H34" s="19"/>
    </row>
    <row r="35" spans="1:8" ht="12.95" customHeight="1" x14ac:dyDescent="0.2">
      <c r="A35" s="9"/>
      <c r="B35" s="11"/>
      <c r="C35" s="11"/>
      <c r="D35" s="9"/>
      <c r="E35" s="9"/>
      <c r="F35" s="8" t="s">
        <v>41</v>
      </c>
      <c r="G35" s="8"/>
      <c r="H35" s="19"/>
    </row>
    <row r="36" spans="1:8" ht="11.1" customHeight="1" x14ac:dyDescent="0.2">
      <c r="A36" s="5" t="s">
        <v>91</v>
      </c>
      <c r="B36" s="29" t="s">
        <v>10</v>
      </c>
      <c r="C36" s="29"/>
      <c r="G36" s="10"/>
      <c r="H36" s="19"/>
    </row>
    <row r="37" spans="1:8" ht="45" customHeight="1" x14ac:dyDescent="0.2">
      <c r="A37" s="24" t="s">
        <v>131</v>
      </c>
      <c r="B37" s="27" t="s">
        <v>42</v>
      </c>
      <c r="C37" s="27"/>
      <c r="D37" s="9" t="s">
        <v>0</v>
      </c>
      <c r="E37" s="9">
        <v>72.371399999999994</v>
      </c>
      <c r="F37" s="10"/>
      <c r="G37" s="10"/>
      <c r="H37" s="19"/>
    </row>
    <row r="38" spans="1:8" ht="12.95" customHeight="1" x14ac:dyDescent="0.2">
      <c r="A38" s="9"/>
      <c r="B38" s="23"/>
      <c r="C38" s="23"/>
      <c r="D38" s="9"/>
      <c r="E38" s="9"/>
      <c r="F38" s="8"/>
      <c r="G38" s="8"/>
      <c r="H38" s="19"/>
    </row>
    <row r="39" spans="1:8" ht="12.95" customHeight="1" x14ac:dyDescent="0.2">
      <c r="A39" s="9"/>
      <c r="B39" s="11"/>
      <c r="C39" s="11"/>
      <c r="D39" s="9"/>
      <c r="E39" s="9"/>
      <c r="F39" s="8" t="s">
        <v>43</v>
      </c>
      <c r="G39" s="8"/>
      <c r="H39" s="19"/>
    </row>
    <row r="40" spans="1:8" ht="11.1" customHeight="1" x14ac:dyDescent="0.2">
      <c r="A40" s="6" t="s">
        <v>92</v>
      </c>
      <c r="B40" s="29" t="s">
        <v>11</v>
      </c>
      <c r="C40" s="29"/>
      <c r="D40" s="6"/>
      <c r="E40" s="6"/>
      <c r="F40" s="8"/>
      <c r="G40" s="10"/>
      <c r="H40" s="19"/>
    </row>
    <row r="41" spans="1:8" ht="36" customHeight="1" x14ac:dyDescent="0.2">
      <c r="A41" s="24" t="s">
        <v>132</v>
      </c>
      <c r="B41" s="27" t="s">
        <v>79</v>
      </c>
      <c r="C41" s="27"/>
      <c r="D41" s="9" t="s">
        <v>2</v>
      </c>
      <c r="E41" s="9">
        <v>2080.5</v>
      </c>
      <c r="F41" s="10"/>
      <c r="G41" s="10"/>
      <c r="H41" s="19"/>
    </row>
    <row r="42" spans="1:8" ht="36" customHeight="1" x14ac:dyDescent="0.2">
      <c r="A42" s="24" t="s">
        <v>133</v>
      </c>
      <c r="B42" s="27" t="s">
        <v>80</v>
      </c>
      <c r="C42" s="27"/>
      <c r="D42" s="9" t="s">
        <v>2</v>
      </c>
      <c r="E42" s="9">
        <v>88</v>
      </c>
      <c r="F42" s="10"/>
      <c r="G42" s="10"/>
      <c r="H42" s="19"/>
    </row>
    <row r="43" spans="1:8" ht="36" customHeight="1" x14ac:dyDescent="0.2">
      <c r="A43" s="24" t="s">
        <v>134</v>
      </c>
      <c r="B43" s="27" t="s">
        <v>81</v>
      </c>
      <c r="C43" s="27"/>
      <c r="D43" s="9" t="s">
        <v>2</v>
      </c>
      <c r="E43" s="9">
        <v>1221.45</v>
      </c>
      <c r="F43" s="10"/>
      <c r="G43" s="10"/>
      <c r="H43" s="19"/>
    </row>
    <row r="44" spans="1:8" ht="36" customHeight="1" x14ac:dyDescent="0.2">
      <c r="A44" s="24" t="s">
        <v>135</v>
      </c>
      <c r="B44" s="27" t="s">
        <v>44</v>
      </c>
      <c r="C44" s="27"/>
      <c r="D44" s="9" t="s">
        <v>2</v>
      </c>
      <c r="E44" s="9">
        <v>285.39999999999998</v>
      </c>
      <c r="F44" s="10"/>
      <c r="G44" s="10"/>
      <c r="H44" s="19"/>
    </row>
    <row r="45" spans="1:8" ht="36" customHeight="1" x14ac:dyDescent="0.2">
      <c r="A45" s="24" t="s">
        <v>136</v>
      </c>
      <c r="B45" s="27" t="s">
        <v>82</v>
      </c>
      <c r="C45" s="27"/>
      <c r="D45" s="9" t="s">
        <v>2</v>
      </c>
      <c r="E45" s="9">
        <v>675.44</v>
      </c>
      <c r="F45" s="10"/>
      <c r="G45" s="10"/>
      <c r="H45" s="19"/>
    </row>
    <row r="46" spans="1:8" ht="12.95" customHeight="1" x14ac:dyDescent="0.2">
      <c r="A46" s="9"/>
      <c r="B46" s="11"/>
      <c r="C46" s="11"/>
      <c r="D46" s="9"/>
      <c r="E46" s="9"/>
      <c r="F46" s="8" t="s">
        <v>45</v>
      </c>
      <c r="G46" s="8"/>
      <c r="H46" s="19"/>
    </row>
    <row r="47" spans="1:8" ht="11.1" customHeight="1" x14ac:dyDescent="0.2">
      <c r="A47" s="5" t="s">
        <v>93</v>
      </c>
      <c r="B47" s="29" t="s">
        <v>12</v>
      </c>
      <c r="C47" s="29"/>
      <c r="D47" s="6"/>
      <c r="E47" s="6"/>
      <c r="F47" s="8"/>
      <c r="G47" s="10"/>
      <c r="H47" s="19"/>
    </row>
    <row r="48" spans="1:8" ht="36" customHeight="1" x14ac:dyDescent="0.2">
      <c r="A48" s="24" t="s">
        <v>137</v>
      </c>
      <c r="B48" s="27" t="s">
        <v>83</v>
      </c>
      <c r="C48" s="27"/>
      <c r="D48" s="9" t="s">
        <v>2</v>
      </c>
      <c r="E48" s="9">
        <v>1454.64</v>
      </c>
      <c r="F48" s="10"/>
      <c r="G48" s="10"/>
      <c r="H48" s="19"/>
    </row>
    <row r="49" spans="1:8" ht="36" customHeight="1" x14ac:dyDescent="0.2">
      <c r="A49" s="24" t="s">
        <v>138</v>
      </c>
      <c r="B49" s="27" t="s">
        <v>84</v>
      </c>
      <c r="C49" s="27"/>
      <c r="D49" s="9" t="s">
        <v>2</v>
      </c>
      <c r="E49" s="9">
        <v>3571.62</v>
      </c>
      <c r="F49" s="10"/>
      <c r="G49" s="10"/>
      <c r="H49" s="19"/>
    </row>
    <row r="50" spans="1:8" ht="36" customHeight="1" x14ac:dyDescent="0.2">
      <c r="A50" s="24" t="s">
        <v>139</v>
      </c>
      <c r="B50" s="27" t="s">
        <v>46</v>
      </c>
      <c r="C50" s="27"/>
      <c r="D50" s="9" t="s">
        <v>2</v>
      </c>
      <c r="E50" s="9">
        <v>81.400000000000006</v>
      </c>
      <c r="F50" s="10"/>
      <c r="G50" s="10"/>
      <c r="H50" s="19"/>
    </row>
    <row r="51" spans="1:8" ht="36" customHeight="1" x14ac:dyDescent="0.2">
      <c r="A51" s="24" t="s">
        <v>140</v>
      </c>
      <c r="B51" s="27" t="s">
        <v>85</v>
      </c>
      <c r="C51" s="27"/>
      <c r="D51" s="9" t="s">
        <v>2</v>
      </c>
      <c r="E51" s="9">
        <v>108.5</v>
      </c>
      <c r="F51" s="10"/>
      <c r="G51" s="10"/>
      <c r="H51" s="19"/>
    </row>
    <row r="52" spans="1:8" ht="36" customHeight="1" x14ac:dyDescent="0.2">
      <c r="A52" s="24" t="s">
        <v>141</v>
      </c>
      <c r="B52" s="27" t="s">
        <v>86</v>
      </c>
      <c r="C52" s="27"/>
      <c r="D52" s="9" t="s">
        <v>2</v>
      </c>
      <c r="E52" s="9">
        <v>705.59999999999991</v>
      </c>
      <c r="F52" s="10"/>
      <c r="G52" s="10"/>
      <c r="H52" s="19"/>
    </row>
    <row r="53" spans="1:8" ht="36" customHeight="1" x14ac:dyDescent="0.2">
      <c r="A53" s="24" t="s">
        <v>142</v>
      </c>
      <c r="B53" s="27" t="s">
        <v>47</v>
      </c>
      <c r="C53" s="27"/>
      <c r="D53" s="9" t="s">
        <v>0</v>
      </c>
      <c r="E53" s="9">
        <v>617.6</v>
      </c>
      <c r="F53" s="10"/>
      <c r="G53" s="10"/>
      <c r="H53" s="19"/>
    </row>
    <row r="54" spans="1:8" ht="36" customHeight="1" x14ac:dyDescent="0.2">
      <c r="A54" s="24" t="s">
        <v>143</v>
      </c>
      <c r="B54" s="27" t="s">
        <v>58</v>
      </c>
      <c r="C54" s="27"/>
      <c r="D54" s="9" t="s">
        <v>57</v>
      </c>
      <c r="E54" s="9">
        <v>103.69920000000003</v>
      </c>
      <c r="F54" s="10"/>
      <c r="G54" s="10"/>
      <c r="H54" s="19"/>
    </row>
    <row r="55" spans="1:8" ht="12.95" customHeight="1" x14ac:dyDescent="0.2">
      <c r="A55" s="9"/>
      <c r="B55" s="11"/>
      <c r="C55" s="11"/>
      <c r="D55" s="9"/>
      <c r="E55" s="9"/>
      <c r="F55" s="8" t="s">
        <v>48</v>
      </c>
      <c r="G55" s="8"/>
      <c r="H55" s="19"/>
    </row>
    <row r="56" spans="1:8" ht="11.1" customHeight="1" x14ac:dyDescent="0.2">
      <c r="A56" s="5" t="s">
        <v>94</v>
      </c>
      <c r="B56" s="29" t="s">
        <v>13</v>
      </c>
      <c r="C56" s="29"/>
      <c r="D56" s="6"/>
      <c r="E56" s="6"/>
      <c r="F56" s="8"/>
      <c r="G56" s="10"/>
      <c r="H56" s="19"/>
    </row>
    <row r="57" spans="1:8" ht="45" customHeight="1" x14ac:dyDescent="0.2">
      <c r="A57" s="24" t="s">
        <v>144</v>
      </c>
      <c r="B57" s="27" t="s">
        <v>49</v>
      </c>
      <c r="C57" s="27"/>
      <c r="D57" s="9" t="s">
        <v>3</v>
      </c>
      <c r="E57" s="9">
        <v>64</v>
      </c>
      <c r="F57" s="10"/>
      <c r="G57" s="10"/>
      <c r="H57" s="19"/>
    </row>
    <row r="58" spans="1:8" ht="45" customHeight="1" x14ac:dyDescent="0.2">
      <c r="A58" s="24" t="s">
        <v>145</v>
      </c>
      <c r="B58" s="27" t="s">
        <v>101</v>
      </c>
      <c r="C58" s="27"/>
      <c r="D58" s="9" t="s">
        <v>4</v>
      </c>
      <c r="E58" s="9">
        <v>2</v>
      </c>
      <c r="F58" s="10"/>
      <c r="G58" s="10"/>
      <c r="H58" s="19"/>
    </row>
    <row r="59" spans="1:8" ht="45" customHeight="1" x14ac:dyDescent="0.2">
      <c r="A59" s="24" t="s">
        <v>146</v>
      </c>
      <c r="B59" s="27" t="s">
        <v>102</v>
      </c>
      <c r="C59" s="27"/>
      <c r="D59" s="9" t="s">
        <v>4</v>
      </c>
      <c r="E59" s="9">
        <v>2</v>
      </c>
      <c r="F59" s="10"/>
      <c r="G59" s="10"/>
      <c r="H59" s="19"/>
    </row>
    <row r="60" spans="1:8" ht="15" customHeight="1" x14ac:dyDescent="0.2">
      <c r="A60" s="9"/>
      <c r="B60" s="20"/>
      <c r="C60" s="20"/>
      <c r="D60" s="9"/>
      <c r="E60" s="9"/>
      <c r="F60" s="8" t="s">
        <v>54</v>
      </c>
      <c r="G60" s="8"/>
      <c r="H60" s="19"/>
    </row>
    <row r="61" spans="1:8" ht="12.95" customHeight="1" x14ac:dyDescent="0.2">
      <c r="A61" s="6" t="s">
        <v>95</v>
      </c>
      <c r="B61" s="29" t="s">
        <v>59</v>
      </c>
      <c r="C61" s="29"/>
      <c r="D61" s="9"/>
      <c r="E61" s="9"/>
      <c r="H61" s="19"/>
    </row>
    <row r="62" spans="1:8" ht="45" customHeight="1" x14ac:dyDescent="0.2">
      <c r="A62" s="24" t="s">
        <v>147</v>
      </c>
      <c r="B62" s="26" t="s">
        <v>96</v>
      </c>
      <c r="C62" s="26"/>
      <c r="D62" s="9" t="s">
        <v>56</v>
      </c>
      <c r="E62" s="18">
        <v>8</v>
      </c>
      <c r="F62" s="21"/>
      <c r="G62" s="10"/>
      <c r="H62" s="19"/>
    </row>
    <row r="63" spans="1:8" ht="26.25" customHeight="1" x14ac:dyDescent="0.2">
      <c r="A63" s="24" t="s">
        <v>148</v>
      </c>
      <c r="B63" s="26" t="s">
        <v>60</v>
      </c>
      <c r="C63" s="26"/>
      <c r="D63" s="9" t="s">
        <v>61</v>
      </c>
      <c r="E63" s="18">
        <v>84</v>
      </c>
      <c r="F63" s="21"/>
      <c r="G63" s="10"/>
      <c r="H63" s="19"/>
    </row>
    <row r="64" spans="1:8" ht="39" customHeight="1" x14ac:dyDescent="0.2">
      <c r="A64" s="24" t="s">
        <v>149</v>
      </c>
      <c r="B64" s="26" t="s">
        <v>62</v>
      </c>
      <c r="C64" s="26"/>
      <c r="D64" s="9" t="s">
        <v>56</v>
      </c>
      <c r="E64" s="18">
        <v>4</v>
      </c>
      <c r="F64" s="21"/>
      <c r="G64" s="10"/>
      <c r="H64" s="19"/>
    </row>
    <row r="65" spans="1:8" ht="24.75" customHeight="1" x14ac:dyDescent="0.2">
      <c r="A65" s="24" t="s">
        <v>150</v>
      </c>
      <c r="B65" s="26" t="s">
        <v>63</v>
      </c>
      <c r="C65" s="26"/>
      <c r="D65" s="9" t="s">
        <v>56</v>
      </c>
      <c r="E65" s="18">
        <v>30</v>
      </c>
      <c r="F65" s="21"/>
      <c r="G65" s="10"/>
      <c r="H65" s="19"/>
    </row>
    <row r="66" spans="1:8" ht="24" customHeight="1" x14ac:dyDescent="0.2">
      <c r="A66" s="24" t="s">
        <v>151</v>
      </c>
      <c r="B66" s="26" t="s">
        <v>64</v>
      </c>
      <c r="C66" s="26"/>
      <c r="D66" s="9" t="s">
        <v>56</v>
      </c>
      <c r="E66" s="18">
        <v>13</v>
      </c>
      <c r="F66" s="21"/>
      <c r="G66" s="10"/>
      <c r="H66" s="19"/>
    </row>
    <row r="67" spans="1:8" ht="33" customHeight="1" x14ac:dyDescent="0.2">
      <c r="A67" s="24" t="s">
        <v>152</v>
      </c>
      <c r="B67" s="26" t="s">
        <v>65</v>
      </c>
      <c r="C67" s="26"/>
      <c r="D67" s="9" t="s">
        <v>56</v>
      </c>
      <c r="E67" s="18">
        <v>20</v>
      </c>
      <c r="F67" s="21"/>
      <c r="G67" s="10"/>
      <c r="H67" s="19"/>
    </row>
    <row r="68" spans="1:8" ht="39" customHeight="1" x14ac:dyDescent="0.2">
      <c r="A68" s="24" t="s">
        <v>153</v>
      </c>
      <c r="B68" s="26" t="s">
        <v>66</v>
      </c>
      <c r="C68" s="26"/>
      <c r="D68" s="9" t="s">
        <v>56</v>
      </c>
      <c r="E68" s="18">
        <v>1</v>
      </c>
      <c r="F68" s="21"/>
      <c r="G68" s="10"/>
      <c r="H68" s="19"/>
    </row>
    <row r="69" spans="1:8" ht="32.25" customHeight="1" x14ac:dyDescent="0.2">
      <c r="A69" s="24" t="s">
        <v>154</v>
      </c>
      <c r="B69" s="26" t="s">
        <v>67</v>
      </c>
      <c r="C69" s="26"/>
      <c r="D69" s="9" t="s">
        <v>61</v>
      </c>
      <c r="E69" s="18">
        <v>20</v>
      </c>
      <c r="F69" s="21"/>
      <c r="G69" s="10"/>
      <c r="H69" s="19"/>
    </row>
    <row r="70" spans="1:8" ht="33" customHeight="1" x14ac:dyDescent="0.2">
      <c r="A70" s="24" t="s">
        <v>155</v>
      </c>
      <c r="B70" s="26" t="s">
        <v>68</v>
      </c>
      <c r="C70" s="26"/>
      <c r="D70" s="9" t="s">
        <v>56</v>
      </c>
      <c r="E70" s="18">
        <v>2</v>
      </c>
      <c r="F70" s="21"/>
      <c r="G70" s="10"/>
      <c r="H70" s="19"/>
    </row>
    <row r="71" spans="1:8" ht="24.75" customHeight="1" x14ac:dyDescent="0.2">
      <c r="A71" s="24" t="s">
        <v>156</v>
      </c>
      <c r="B71" s="26" t="s">
        <v>69</v>
      </c>
      <c r="C71" s="26"/>
      <c r="D71" s="9" t="s">
        <v>56</v>
      </c>
      <c r="E71" s="18">
        <v>1</v>
      </c>
      <c r="F71" s="21"/>
      <c r="G71" s="10"/>
      <c r="H71" s="19"/>
    </row>
    <row r="72" spans="1:8" ht="40.5" customHeight="1" x14ac:dyDescent="0.2">
      <c r="A72" s="24" t="s">
        <v>157</v>
      </c>
      <c r="B72" s="26" t="s">
        <v>70</v>
      </c>
      <c r="C72" s="26"/>
      <c r="D72" s="9" t="s">
        <v>56</v>
      </c>
      <c r="E72" s="18">
        <v>3</v>
      </c>
      <c r="F72" s="21"/>
      <c r="G72" s="10"/>
      <c r="H72" s="19"/>
    </row>
    <row r="73" spans="1:8" ht="36" customHeight="1" x14ac:dyDescent="0.2">
      <c r="A73" s="24" t="s">
        <v>158</v>
      </c>
      <c r="B73" s="26" t="s">
        <v>98</v>
      </c>
      <c r="C73" s="26"/>
      <c r="D73" s="9" t="s">
        <v>56</v>
      </c>
      <c r="E73" s="18">
        <v>1</v>
      </c>
      <c r="F73" s="21"/>
      <c r="G73" s="10"/>
      <c r="H73" s="19"/>
    </row>
    <row r="74" spans="1:8" ht="34.5" customHeight="1" x14ac:dyDescent="0.2">
      <c r="A74" s="24" t="s">
        <v>159</v>
      </c>
      <c r="B74" s="26" t="s">
        <v>99</v>
      </c>
      <c r="C74" s="26"/>
      <c r="D74" s="9" t="s">
        <v>56</v>
      </c>
      <c r="E74" s="18">
        <v>1</v>
      </c>
      <c r="F74" s="21"/>
      <c r="G74" s="10"/>
      <c r="H74" s="19"/>
    </row>
    <row r="75" spans="1:8" ht="35.25" customHeight="1" x14ac:dyDescent="0.2">
      <c r="A75" s="24" t="s">
        <v>160</v>
      </c>
      <c r="B75" s="26" t="s">
        <v>100</v>
      </c>
      <c r="C75" s="26"/>
      <c r="D75" s="9" t="s">
        <v>56</v>
      </c>
      <c r="E75" s="18">
        <v>1</v>
      </c>
      <c r="F75" s="21"/>
      <c r="G75" s="10"/>
      <c r="H75" s="19"/>
    </row>
    <row r="76" spans="1:8" ht="27.75" customHeight="1" x14ac:dyDescent="0.2">
      <c r="A76" s="24" t="s">
        <v>161</v>
      </c>
      <c r="B76" s="26" t="s">
        <v>71</v>
      </c>
      <c r="C76" s="26"/>
      <c r="D76" s="9" t="s">
        <v>56</v>
      </c>
      <c r="E76" s="18">
        <v>1</v>
      </c>
      <c r="F76" s="21"/>
      <c r="G76" s="10"/>
      <c r="H76" s="19"/>
    </row>
    <row r="77" spans="1:8" ht="35.25" customHeight="1" x14ac:dyDescent="0.2">
      <c r="A77" s="24" t="s">
        <v>162</v>
      </c>
      <c r="B77" s="26" t="s">
        <v>87</v>
      </c>
      <c r="C77" s="26"/>
      <c r="D77" s="9" t="s">
        <v>61</v>
      </c>
      <c r="E77" s="18">
        <v>6</v>
      </c>
      <c r="F77" s="21"/>
      <c r="G77" s="10"/>
      <c r="H77" s="19"/>
    </row>
    <row r="78" spans="1:8" ht="31.5" customHeight="1" x14ac:dyDescent="0.2">
      <c r="A78" s="24" t="s">
        <v>163</v>
      </c>
      <c r="B78" s="26" t="s">
        <v>72</v>
      </c>
      <c r="C78" s="26"/>
      <c r="D78" s="9" t="s">
        <v>61</v>
      </c>
      <c r="E78" s="18">
        <v>213</v>
      </c>
      <c r="F78" s="21"/>
      <c r="G78" s="10"/>
      <c r="H78" s="19"/>
    </row>
    <row r="79" spans="1:8" ht="30" customHeight="1" x14ac:dyDescent="0.2">
      <c r="A79" s="24" t="s">
        <v>164</v>
      </c>
      <c r="B79" s="26" t="s">
        <v>73</v>
      </c>
      <c r="C79" s="26"/>
      <c r="D79" s="9" t="s">
        <v>61</v>
      </c>
      <c r="E79" s="18">
        <v>60</v>
      </c>
      <c r="F79" s="21"/>
      <c r="G79" s="10"/>
      <c r="H79" s="19"/>
    </row>
    <row r="80" spans="1:8" ht="12.95" customHeight="1" x14ac:dyDescent="0.2">
      <c r="A80" s="9"/>
      <c r="B80" s="26"/>
      <c r="C80" s="26"/>
      <c r="D80" s="9"/>
      <c r="E80" s="9"/>
      <c r="F80" s="8" t="s">
        <v>74</v>
      </c>
      <c r="G80" s="8"/>
      <c r="H80" s="19"/>
    </row>
    <row r="81" spans="1:9" ht="11.1" customHeight="1" x14ac:dyDescent="0.2">
      <c r="A81" s="6" t="s">
        <v>97</v>
      </c>
      <c r="B81" s="29" t="s">
        <v>50</v>
      </c>
      <c r="C81" s="29"/>
      <c r="D81" s="6"/>
      <c r="E81" s="6"/>
      <c r="F81" s="8"/>
      <c r="G81" s="10"/>
      <c r="H81" s="19"/>
    </row>
    <row r="82" spans="1:9" ht="48.75" customHeight="1" x14ac:dyDescent="0.2">
      <c r="A82" s="9" t="s">
        <v>165</v>
      </c>
      <c r="B82" s="28" t="s">
        <v>77</v>
      </c>
      <c r="C82" s="28"/>
      <c r="D82" s="9" t="s">
        <v>14</v>
      </c>
      <c r="E82" s="18">
        <v>124.40736000000001</v>
      </c>
      <c r="F82" s="10"/>
      <c r="G82" s="10"/>
      <c r="H82" s="19"/>
    </row>
    <row r="83" spans="1:9" ht="12.95" customHeight="1" x14ac:dyDescent="0.2">
      <c r="A83" s="9"/>
      <c r="B83" s="11"/>
      <c r="C83" s="11"/>
      <c r="D83" s="9"/>
      <c r="E83" s="9"/>
      <c r="F83" s="8" t="s">
        <v>55</v>
      </c>
      <c r="G83" s="8"/>
    </row>
    <row r="84" spans="1:9" ht="12.95" customHeight="1" x14ac:dyDescent="0.2">
      <c r="A84" s="12"/>
      <c r="B84" s="11"/>
      <c r="C84" s="11"/>
      <c r="D84" s="9"/>
      <c r="E84" s="9"/>
      <c r="F84" s="8"/>
      <c r="G84" s="8"/>
      <c r="H84" s="22"/>
    </row>
    <row r="86" spans="1:9" ht="12.75" customHeight="1" x14ac:dyDescent="0.2">
      <c r="A86" s="13"/>
      <c r="B86" s="14"/>
      <c r="C86" s="14"/>
      <c r="D86" s="14"/>
      <c r="E86" s="14"/>
      <c r="F86" s="15" t="s">
        <v>51</v>
      </c>
      <c r="G86" s="16"/>
      <c r="H86" s="17"/>
    </row>
    <row r="87" spans="1:9" ht="12.75" customHeight="1" x14ac:dyDescent="0.2">
      <c r="A87" s="13"/>
      <c r="B87" s="14"/>
      <c r="C87" s="14"/>
      <c r="D87" s="14"/>
      <c r="E87" s="14"/>
      <c r="F87" s="15" t="s">
        <v>52</v>
      </c>
      <c r="G87" s="16"/>
      <c r="H87" s="17"/>
    </row>
    <row r="88" spans="1:9" ht="12.75" customHeight="1" x14ac:dyDescent="0.2">
      <c r="A88" s="13"/>
      <c r="B88" s="25"/>
      <c r="C88" s="14"/>
      <c r="D88" s="14"/>
      <c r="E88" s="14"/>
      <c r="F88" s="15" t="s">
        <v>53</v>
      </c>
      <c r="G88" s="16"/>
      <c r="H88" s="17"/>
      <c r="I88" s="16"/>
    </row>
  </sheetData>
  <mergeCells count="70">
    <mergeCell ref="A1:G1"/>
    <mergeCell ref="A2:G2"/>
    <mergeCell ref="B5:E5"/>
    <mergeCell ref="D6:E6"/>
    <mergeCell ref="D7:F7"/>
    <mergeCell ref="B21:C21"/>
    <mergeCell ref="B11:C11"/>
    <mergeCell ref="B12:C12"/>
    <mergeCell ref="B13:C13"/>
    <mergeCell ref="B14:C14"/>
    <mergeCell ref="B16:C16"/>
    <mergeCell ref="B17:C17"/>
    <mergeCell ref="B18:C18"/>
    <mergeCell ref="B19:C19"/>
    <mergeCell ref="B20:C20"/>
    <mergeCell ref="B8:F8"/>
    <mergeCell ref="B36:C36"/>
    <mergeCell ref="B22:C22"/>
    <mergeCell ref="B23:C23"/>
    <mergeCell ref="B24:C24"/>
    <mergeCell ref="B25:C25"/>
    <mergeCell ref="B26:C26"/>
    <mergeCell ref="B27:C27"/>
    <mergeCell ref="B29:C29"/>
    <mergeCell ref="B30:C30"/>
    <mergeCell ref="B31:C31"/>
    <mergeCell ref="B32:C32"/>
    <mergeCell ref="B33:C33"/>
    <mergeCell ref="B34:C34"/>
    <mergeCell ref="B51:C51"/>
    <mergeCell ref="B37:C37"/>
    <mergeCell ref="B40:C40"/>
    <mergeCell ref="B41:C41"/>
    <mergeCell ref="B42:C42"/>
    <mergeCell ref="B43:C43"/>
    <mergeCell ref="B44:C44"/>
    <mergeCell ref="B45:C45"/>
    <mergeCell ref="B47:C47"/>
    <mergeCell ref="B48:C48"/>
    <mergeCell ref="B49:C49"/>
    <mergeCell ref="B50:C50"/>
    <mergeCell ref="B82:C82"/>
    <mergeCell ref="B54:C54"/>
    <mergeCell ref="B52:C52"/>
    <mergeCell ref="B53:C53"/>
    <mergeCell ref="B56:C56"/>
    <mergeCell ref="B57:C57"/>
    <mergeCell ref="B58:C58"/>
    <mergeCell ref="B61:C61"/>
    <mergeCell ref="B62:C62"/>
    <mergeCell ref="B63:C63"/>
    <mergeCell ref="B64:C64"/>
    <mergeCell ref="B65:C65"/>
    <mergeCell ref="B66:C66"/>
    <mergeCell ref="B81:C81"/>
    <mergeCell ref="B80:C80"/>
    <mergeCell ref="B79:C79"/>
    <mergeCell ref="B75:C75"/>
    <mergeCell ref="B76:C76"/>
    <mergeCell ref="B78:C78"/>
    <mergeCell ref="B77:C77"/>
    <mergeCell ref="B59:C59"/>
    <mergeCell ref="B73:C73"/>
    <mergeCell ref="B74:C74"/>
    <mergeCell ref="B71:C71"/>
    <mergeCell ref="B72:C72"/>
    <mergeCell ref="B68:C68"/>
    <mergeCell ref="B69:C69"/>
    <mergeCell ref="B70:C70"/>
    <mergeCell ref="B67:C67"/>
  </mergeCells>
  <phoneticPr fontId="3" type="noConversion"/>
  <conditionalFormatting sqref="F8">
    <cfRule type="cellIs" dxfId="0" priority="1" stopIfTrue="1" operator="equal">
      <formula>"LATERAL"</formula>
    </cfRule>
  </conditionalFormatting>
  <pageMargins left="0.70866141732283472" right="0.70866141732283472" top="0.74803149606299213" bottom="0.74803149606299213" header="0.31496062992125984" footer="0.31496062992125984"/>
  <pageSetup scale="85" orientation="landscape" r:id="rId1"/>
  <headerFooter>
    <oddHeader>&amp;R&amp;P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</vt:lpstr>
      <vt:lpstr>PRESUPUESTO!Área_de_impresión</vt:lpstr>
      <vt:lpstr>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</cp:lastModifiedBy>
  <cp:lastPrinted>2020-11-27T17:57:38Z</cp:lastPrinted>
  <dcterms:created xsi:type="dcterms:W3CDTF">2009-02-22T04:54:23Z</dcterms:created>
  <dcterms:modified xsi:type="dcterms:W3CDTF">2020-11-27T17:57:40Z</dcterms:modified>
</cp:coreProperties>
</file>