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0\(31) FRACCION XXXI\"/>
    </mc:Choice>
  </mc:AlternateContent>
  <bookViews>
    <workbookView xWindow="0" yWindow="0" windowWidth="20490" windowHeight="8445"/>
  </bookViews>
  <sheets>
    <sheet name="Reporte de Formatos" sheetId="1" r:id="rId1"/>
  </sheets>
  <calcPr calcId="152511"/>
</workbook>
</file>

<file path=xl/calcChain.xml><?xml version="1.0" encoding="utf-8"?>
<calcChain xmlns="http://schemas.openxmlformats.org/spreadsheetml/2006/main">
  <c r="L14" i="1" l="1"/>
  <c r="K14" i="1"/>
  <c r="J14" i="1"/>
  <c r="I14" i="1"/>
  <c r="M14" i="1"/>
  <c r="H14" i="1"/>
</calcChain>
</file>

<file path=xl/sharedStrings.xml><?xml version="1.0" encoding="utf-8"?>
<sst xmlns="http://schemas.openxmlformats.org/spreadsheetml/2006/main" count="98" uniqueCount="63">
  <si>
    <t>45689</t>
  </si>
  <si>
    <t>TÍTULO</t>
  </si>
  <si>
    <t>NOMBRE CORTO</t>
  </si>
  <si>
    <t>DESCRIPCIÓN</t>
  </si>
  <si>
    <t>Gasto por Capítulo, Concepto y Partida</t>
  </si>
  <si>
    <t>LGTA70FXXXIA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</si>
  <si>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</si>
  <si>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</si>
  <si>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</si>
  <si>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</si>
  <si>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</si>
  <si>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</si>
  <si>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</si>
  <si>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</si>
  <si>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377435</t>
  </si>
  <si>
    <t>377444</t>
  </si>
  <si>
    <t>377445</t>
  </si>
  <si>
    <t>377436</t>
  </si>
  <si>
    <t>377450</t>
  </si>
  <si>
    <t>377437</t>
  </si>
  <si>
    <t>377451</t>
  </si>
  <si>
    <t>377438</t>
  </si>
  <si>
    <t>377452</t>
  </si>
  <si>
    <t>377439</t>
  </si>
  <si>
    <t>377440</t>
  </si>
  <si>
    <t>377453</t>
  </si>
  <si>
    <t>377441</t>
  </si>
  <si>
    <t>377442</t>
  </si>
  <si>
    <t>377443</t>
  </si>
  <si>
    <t>377446</t>
  </si>
  <si>
    <t>377447</t>
  </si>
  <si>
    <t>377448</t>
  </si>
  <si>
    <t>377449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</si>
  <si>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</si>
  <si>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</si>
  <si>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</si>
  <si>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</si>
  <si>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</si>
  <si>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</si>
  <si>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</si>
  <si>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</si>
  <si>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</si>
  <si>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</si>
  <si>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</si>
  <si>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</si>
  <si>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</si>
  <si>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</si>
  <si>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</si>
  <si>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</si>
  <si>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</si>
  <si>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</si>
  <si>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</si>
  <si>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</si>
  <si>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</si>
  <si>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</si>
  <si>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SERVICIOOS GENERALES</t>
  </si>
  <si>
    <t>TRANSFERENCIAS, ASIGNACIONES, SUBSIDIOS Y OTRAS AYUDAS</t>
  </si>
  <si>
    <t>BIENES MUEBLES, INMUEBLES E INTANGIBLES</t>
  </si>
  <si>
    <t>INVERSION PUBLICA</t>
  </si>
  <si>
    <t>SERVICIOS GENERALES</t>
  </si>
  <si>
    <t>PARA CUBRIR GASTOS CON INSUFICIENCIA PRESUPUESTAL</t>
  </si>
  <si>
    <t>DEPARTAMENTO DE RECURSOS FINANCIEROS</t>
  </si>
  <si>
    <t>http://www.transparencia.oaxaca.gob.mx/wp-content/uploads/2017/04/RESUMEN_POR_ENTIDAD_Y_PARTIDA_PRESUPUESTAL-1.pdf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</si>
</sst>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4" fontId="0" fillId="0" borderId="0" xfId="0" applyNumberFormat="1"/>
    <xf numFmtId="4" fontId="0" fillId="0" borderId="0" xfId="0" applyNumberFormat="1"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oaxaca.gob.mx/wp-content/uploads/2017/04/RESUMEN_POR_ENTIDAD_Y_PARTIDA_PRESUPUESTAL-1.pdf" TargetMode="External"/><Relationship Id="rId1" Type="http://schemas.openxmlformats.org/officeDocument/2006/relationships/hyperlink" Target="http://www.transparencia.oaxaca.gob.mx/wp-content/uploads/2017/04/RESUMEN_POR_ENTIDAD_Y_PARTIDA_PRESUPUES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2" workbookViewId="0">
      <selection activeCell="Q8" sqref="Q8: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3">
        <v>43282</v>
      </c>
      <c r="C8" s="3">
        <v>43373</v>
      </c>
      <c r="D8">
        <v>1000</v>
      </c>
      <c r="E8" s="7" t="s">
        <v>53</v>
      </c>
      <c r="F8" s="2"/>
      <c r="G8" s="2" t="s">
        <v>53</v>
      </c>
      <c r="H8" s="5">
        <v>77944887</v>
      </c>
      <c r="I8" s="5">
        <v>80850419.480000004</v>
      </c>
      <c r="J8" s="5">
        <v>62627323.359999999</v>
      </c>
      <c r="K8" s="5">
        <v>62627323.359999999</v>
      </c>
      <c r="L8" s="5">
        <v>62627323.359999999</v>
      </c>
      <c r="M8" s="5">
        <v>57084350.560000002</v>
      </c>
      <c r="N8" s="2" t="s">
        <v>60</v>
      </c>
      <c r="O8" s="9" t="s">
        <v>62</v>
      </c>
      <c r="P8" s="2" t="s">
        <v>61</v>
      </c>
      <c r="Q8" s="3">
        <v>43388</v>
      </c>
      <c r="R8" s="3">
        <v>43388</v>
      </c>
    </row>
    <row r="9" spans="1:19" x14ac:dyDescent="0.25">
      <c r="A9" s="8">
        <v>2018</v>
      </c>
      <c r="B9" s="3">
        <v>43282</v>
      </c>
      <c r="C9" s="3">
        <v>43373</v>
      </c>
      <c r="D9">
        <v>2000</v>
      </c>
      <c r="E9" s="4" t="s">
        <v>54</v>
      </c>
      <c r="G9" s="4" t="s">
        <v>54</v>
      </c>
      <c r="H9" s="5">
        <v>1447586.63</v>
      </c>
      <c r="I9" s="5">
        <v>3250890.5</v>
      </c>
      <c r="J9" s="5">
        <v>1522261.14</v>
      </c>
      <c r="K9" s="5">
        <v>1522261.14</v>
      </c>
      <c r="L9" s="5">
        <v>1522261.14</v>
      </c>
      <c r="M9" s="5">
        <v>1088059.6599999999</v>
      </c>
      <c r="N9" s="8" t="s">
        <v>60</v>
      </c>
      <c r="O9" s="9" t="s">
        <v>62</v>
      </c>
      <c r="P9" s="8" t="s">
        <v>61</v>
      </c>
      <c r="Q9" s="3">
        <v>43388</v>
      </c>
      <c r="R9" s="3">
        <v>43388</v>
      </c>
    </row>
    <row r="10" spans="1:19" x14ac:dyDescent="0.25">
      <c r="A10" s="8">
        <v>2018</v>
      </c>
      <c r="B10" s="3">
        <v>43282</v>
      </c>
      <c r="C10" s="3">
        <v>43373</v>
      </c>
      <c r="D10">
        <v>3000</v>
      </c>
      <c r="E10" s="4" t="s">
        <v>55</v>
      </c>
      <c r="G10" s="4" t="s">
        <v>59</v>
      </c>
      <c r="H10" s="5">
        <v>5452348.3700000001</v>
      </c>
      <c r="I10" s="5">
        <v>91277583.620000005</v>
      </c>
      <c r="J10" s="5">
        <v>62553613.560000002</v>
      </c>
      <c r="K10" s="5">
        <v>42553613.560000002</v>
      </c>
      <c r="L10" s="5">
        <v>42553613.560000002</v>
      </c>
      <c r="M10" s="5">
        <v>26542100.670000002</v>
      </c>
      <c r="N10" s="8" t="s">
        <v>60</v>
      </c>
      <c r="O10" s="9" t="s">
        <v>62</v>
      </c>
      <c r="P10" s="8" t="s">
        <v>61</v>
      </c>
      <c r="Q10" s="3">
        <v>43388</v>
      </c>
      <c r="R10" s="3">
        <v>43388</v>
      </c>
    </row>
    <row r="11" spans="1:19" x14ac:dyDescent="0.25">
      <c r="A11" s="8">
        <v>2018</v>
      </c>
      <c r="B11" s="3">
        <v>43282</v>
      </c>
      <c r="C11" s="3">
        <v>43373</v>
      </c>
      <c r="D11">
        <v>4000</v>
      </c>
      <c r="E11" s="4" t="s">
        <v>56</v>
      </c>
      <c r="G11" s="4" t="s">
        <v>56</v>
      </c>
      <c r="H11" s="5">
        <v>6499043</v>
      </c>
      <c r="I11" s="5">
        <v>6610181</v>
      </c>
      <c r="J11" s="5">
        <v>4775364.8499999996</v>
      </c>
      <c r="K11" s="5">
        <v>4775364.8499999996</v>
      </c>
      <c r="L11" s="5">
        <v>4775364.8499999996</v>
      </c>
      <c r="M11" s="5">
        <v>4161611.95</v>
      </c>
      <c r="N11" s="8" t="s">
        <v>60</v>
      </c>
      <c r="O11" s="9" t="s">
        <v>62</v>
      </c>
      <c r="P11" s="8" t="s">
        <v>61</v>
      </c>
      <c r="Q11" s="3">
        <v>43388</v>
      </c>
      <c r="R11" s="3">
        <v>43388</v>
      </c>
    </row>
    <row r="12" spans="1:19" x14ac:dyDescent="0.25">
      <c r="A12" s="8">
        <v>2018</v>
      </c>
      <c r="B12" s="3">
        <v>43282</v>
      </c>
      <c r="C12" s="3">
        <v>43373</v>
      </c>
      <c r="D12">
        <v>5000</v>
      </c>
      <c r="E12" s="4" t="s">
        <v>57</v>
      </c>
      <c r="G12" s="4" t="s">
        <v>57</v>
      </c>
      <c r="H12" s="6">
        <v>0</v>
      </c>
      <c r="I12" s="6">
        <v>36167.67</v>
      </c>
      <c r="J12" s="6">
        <v>17309.07</v>
      </c>
      <c r="K12" s="6">
        <v>17309.07</v>
      </c>
      <c r="L12" s="6">
        <v>17309.07</v>
      </c>
      <c r="M12" s="6">
        <v>14919.07</v>
      </c>
      <c r="N12" s="8" t="s">
        <v>60</v>
      </c>
      <c r="O12" s="9" t="s">
        <v>62</v>
      </c>
      <c r="P12" s="8" t="s">
        <v>61</v>
      </c>
      <c r="Q12" s="3">
        <v>43388</v>
      </c>
      <c r="R12" s="3">
        <v>43388</v>
      </c>
    </row>
    <row r="13" spans="1:19" x14ac:dyDescent="0.25">
      <c r="A13" s="8">
        <v>2018</v>
      </c>
      <c r="B13" s="3">
        <v>43282</v>
      </c>
      <c r="C13" s="3">
        <v>43373</v>
      </c>
      <c r="D13">
        <v>6000</v>
      </c>
      <c r="E13" s="4" t="s">
        <v>58</v>
      </c>
      <c r="G13" s="4" t="s">
        <v>58</v>
      </c>
      <c r="H13" s="6">
        <v>0</v>
      </c>
      <c r="I13" s="6">
        <v>86405592.670000002</v>
      </c>
      <c r="J13" s="6">
        <v>31305657.829999998</v>
      </c>
      <c r="K13" s="6">
        <v>19402235.649999999</v>
      </c>
      <c r="L13" s="6">
        <v>19402235.649999999</v>
      </c>
      <c r="M13" s="6">
        <v>19402235.649999999</v>
      </c>
      <c r="N13" s="8" t="s">
        <v>60</v>
      </c>
      <c r="O13" s="9" t="s">
        <v>62</v>
      </c>
      <c r="P13" s="8" t="s">
        <v>61</v>
      </c>
      <c r="Q13" s="3">
        <v>43388</v>
      </c>
      <c r="R13" s="3">
        <v>43388</v>
      </c>
    </row>
    <row r="14" spans="1:19" x14ac:dyDescent="0.25">
      <c r="H14" s="5">
        <f t="shared" ref="H14:M14" si="0">SUM(H8:H13)</f>
        <v>91343865</v>
      </c>
      <c r="I14" s="6">
        <f>SUM(I8:I13)</f>
        <v>268430834.94</v>
      </c>
      <c r="J14" s="6">
        <f>SUM(J8:J13)</f>
        <v>162801529.81</v>
      </c>
      <c r="K14" s="6">
        <f>SUM(K8:K13)</f>
        <v>130898107.63</v>
      </c>
      <c r="L14" s="6">
        <f>SUM(L8:L13)</f>
        <v>130898107.63</v>
      </c>
      <c r="M14" s="6">
        <f t="shared" si="0"/>
        <v>108293277.56</v>
      </c>
      <c r="N14" s="8" t="s">
        <v>60</v>
      </c>
      <c r="O14" s="9" t="s">
        <v>62</v>
      </c>
      <c r="P14" s="8" t="s">
        <v>61</v>
      </c>
      <c r="Q14" s="3">
        <v>43388</v>
      </c>
      <c r="R14" s="3">
        <v>43388</v>
      </c>
    </row>
    <row r="15" spans="1:19" x14ac:dyDescent="0.25">
      <c r="I15" s="5"/>
      <c r="J15" s="5"/>
      <c r="K15" s="5"/>
      <c r="L15" s="5"/>
      <c r="M15" s="5"/>
    </row>
    <row r="16" spans="1:19" x14ac:dyDescent="0.25">
      <c r="I16" s="5"/>
      <c r="J16" s="5"/>
    </row>
    <row r="17" spans="11:11" x14ac:dyDescent="0.25">
      <c r="K17" s="5"/>
    </row>
  </sheetData>
  <mergeCells count="7">
    <mergeCell ref="A6:S6"/>
    <mergeCell ref="A2:C2"/>
    <mergeCell ref="D2:F2"/>
    <mergeCell ref="G2:I2"/>
    <mergeCell ref="A3:C3"/>
    <mergeCell ref="D3:F3"/>
    <mergeCell ref="G3:I3"/>
  </mergeCells>
  <hyperlinks>
    <hyperlink ref="O8" r:id="rId1"/>
    <hyperlink ref="O9:O14" r:id="rId2" display="http://www.transparencia.oaxaca.gob.mx/wp-content/uploads/2017/04/RESUMEN_POR_ENTIDAD_Y_PARTIDA_PRESUPUESTAL-1.pdf"/>
  </hyperlinks>
  <pageMargins left="0.7" right="0.7" top="0.75" bottom="0.75" header="0.3" footer="0.3"/>
  <pageSetup orientation="landscape"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2018-02-24T00:33:57Z</dcterms:created>
  <dcterms:modified xsi:type="dcterms:W3CDTF">2018-12-05T19:49:15Z</dcterms:modified>
</cp:coreProperties>
</file>