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TOLINETE\Documents\CARLOS\UNIDAD DE TRANSPARENCIA\MISAEL\OBLIGACIONES 2018 TERCER TRIMESTRE\ARTICULO 70\(21) FRACCION XXI\"/>
    </mc:Choice>
  </mc:AlternateContent>
  <bookViews>
    <workbookView xWindow="0" yWindow="0" windowWidth="20490" windowHeight="8445"/>
  </bookViews>
  <sheets>
    <sheet name="Reporte de Formatos" sheetId="1" r:id="rId1"/>
    <sheet name="Tabla_376259" sheetId="2" r:id="rId2"/>
  </sheets>
  <calcPr calcId="152511" concurrentCalc="0"/>
</workbook>
</file>

<file path=xl/calcChain.xml><?xml version="1.0" encoding="utf-8"?>
<calcChain xmlns="http://schemas.openxmlformats.org/spreadsheetml/2006/main">
  <c r="E4" i="2" l="1"/>
  <c r="E8" i="2"/>
  <c r="E9" i="2"/>
  <c r="E5" i="2"/>
  <c r="E6" i="2"/>
  <c r="E7" i="2"/>
</calcChain>
</file>

<file path=xl/sharedStrings.xml><?xml version="1.0" encoding="utf-8"?>
<sst xmlns="http://schemas.openxmlformats.org/spreadsheetml/2006/main" count="68" uniqueCount="59">
  <si>
    <t>45620</t>
  </si>
  <si>
    <t>TÍTULO</t>
  </si>
  <si>
    <t>NOMBRE CORTO</t>
  </si>
  <si>
    <t>DESCRIPCIÓN</t>
  </si>
  <si>
    <t>Ejercicio de los egresos presupuestarios</t>
  </si>
  <si>
    <t>LGTA70FXXIB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</si>
  <si>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</si>
  <si>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</si>
  <si>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</si>
  <si>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</si>
  <si>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</si>
  <si>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</si>
  <si>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</si>
  <si>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</si>
  <si>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376251</t>
  </si>
  <si>
    <t>376256</t>
  </si>
  <si>
    <t>376255</t>
  </si>
  <si>
    <t>376259</t>
  </si>
  <si>
    <t>376254</t>
  </si>
  <si>
    <t>376258</t>
  </si>
  <si>
    <t>376252</t>
  </si>
  <si>
    <t>376253</t>
  </si>
  <si>
    <t>376257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</si>
  <si>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</si>
  <si>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</si>
  <si>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</si>
  <si>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</si>
  <si>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Tabla_376259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</si>
  <si>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</si>
  <si>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</si>
  <si>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</si>
  <si>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</si>
  <si>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</si>
  <si>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</si>
  <si>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48727</t>
  </si>
  <si>
    <t>48728</t>
  </si>
  <si>
    <t>48729</t>
  </si>
  <si>
    <t>48730</t>
  </si>
  <si>
    <t>48731</t>
  </si>
  <si>
    <t>48732</t>
  </si>
  <si>
    <t>48733</t>
  </si>
  <si>
    <t>48734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</si>
  <si>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</si>
  <si>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</si>
  <si>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</si>
  <si>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</si>
  <si>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</si>
  <si>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</si>
  <si>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</si>
  <si>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</si>
  <si>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</si>
  <si>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</si>
  <si>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</si>
  <si>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Servicios Generales</t>
  </si>
  <si>
    <t>T ransferencias, asignaciones, subsidios y otras ayudas</t>
  </si>
  <si>
    <t>bienes muebles, inmuebles e intagibles</t>
  </si>
  <si>
    <t>Inversión Pública</t>
  </si>
  <si>
    <t xml:space="preserve">Departamento de Recursos Financieros </t>
  </si>
  <si>
    <t>http://www.transparencia.oaxaca.gob.mx/wp-content/uploads/2017/04/RESUMEN_POR_ENTIDAD_Y_PARTIDA_PRESUPUESTAL-XXIB.pdf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</si>
</sst>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left"/>
    </xf>
    <xf numFmtId="0" fontId="0" fillId="0" borderId="0" xfId="0" applyProtection="1"/>
    <xf numFmtId="0" fontId="0" fillId="0" borderId="0" xfId="0" applyFill="1" applyBorder="1" applyProtection="1"/>
    <xf numFmtId="4" fontId="0" fillId="0" borderId="0" xfId="0" applyNumberFormat="1"/>
    <xf numFmtId="4" fontId="0" fillId="0" borderId="0" xfId="0" applyNumberFormat="1" applyFill="1" applyBorder="1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ransparencia.oaxaca.gob.mx/wp-content/uploads/2017/04/RESUMEN_POR_ENTIDAD_Y_PARTIDA_PRESUPUESTAL-XXI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E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10" t="s">
        <v>23</v>
      </c>
      <c r="B6" s="11"/>
      <c r="C6" s="11"/>
      <c r="D6" s="11"/>
      <c r="E6" s="11"/>
      <c r="F6" s="11"/>
      <c r="G6" s="11"/>
      <c r="H6" s="11"/>
      <c r="I6" s="11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2018</v>
      </c>
      <c r="B8" s="8">
        <v>43282</v>
      </c>
      <c r="C8" s="8">
        <v>43373</v>
      </c>
      <c r="D8">
        <v>1</v>
      </c>
      <c r="E8" s="9" t="s">
        <v>58</v>
      </c>
      <c r="F8" t="s">
        <v>57</v>
      </c>
      <c r="G8" s="8">
        <v>43388</v>
      </c>
      <c r="H8" s="8">
        <v>43388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opLeftCell="A3" workbookViewId="0">
      <selection activeCell="D17" sqref="D17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3.7109375" bestFit="1" customWidth="1"/>
    <col min="7" max="7" width="13.7109375" customWidth="1"/>
    <col min="8" max="8" width="13.5703125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 s="3">
        <v>1000</v>
      </c>
      <c r="C4" s="4" t="s">
        <v>51</v>
      </c>
      <c r="D4" s="6">
        <v>77944887</v>
      </c>
      <c r="E4" s="6">
        <f>SUM(F4-D4)</f>
        <v>2905532.4800000042</v>
      </c>
      <c r="F4" s="6">
        <v>80850419.480000004</v>
      </c>
      <c r="G4" s="6">
        <v>62627323.359999999</v>
      </c>
      <c r="H4" s="6">
        <v>57084350.560000002</v>
      </c>
    </row>
    <row r="5" spans="1:9" x14ac:dyDescent="0.25">
      <c r="A5">
        <v>1</v>
      </c>
      <c r="B5" s="3">
        <v>2000</v>
      </c>
      <c r="C5" s="4" t="s">
        <v>52</v>
      </c>
      <c r="D5" s="6">
        <v>1447586.63</v>
      </c>
      <c r="E5" s="6">
        <f t="shared" ref="E5:E9" si="0">SUM(F5-D5)</f>
        <v>1803303.87</v>
      </c>
      <c r="F5" s="6">
        <v>3250890.5</v>
      </c>
      <c r="G5" s="6">
        <v>1522261.14</v>
      </c>
      <c r="H5" s="6">
        <v>1088059.6599999999</v>
      </c>
    </row>
    <row r="6" spans="1:9" x14ac:dyDescent="0.25">
      <c r="A6">
        <v>1</v>
      </c>
      <c r="B6" s="3">
        <v>3000</v>
      </c>
      <c r="C6" s="4" t="s">
        <v>53</v>
      </c>
      <c r="D6" s="6">
        <v>5452348.3700000001</v>
      </c>
      <c r="E6" s="6">
        <f t="shared" si="0"/>
        <v>85825235.25</v>
      </c>
      <c r="F6" s="6">
        <v>91277583.620000005</v>
      </c>
      <c r="G6" s="6">
        <v>42553613.560000002</v>
      </c>
      <c r="H6" s="6">
        <v>26542100.670000002</v>
      </c>
    </row>
    <row r="7" spans="1:9" x14ac:dyDescent="0.25">
      <c r="A7">
        <v>1</v>
      </c>
      <c r="B7" s="3">
        <v>4000</v>
      </c>
      <c r="C7" s="5" t="s">
        <v>54</v>
      </c>
      <c r="D7" s="6">
        <v>6499043</v>
      </c>
      <c r="E7" s="6">
        <f t="shared" si="0"/>
        <v>111138</v>
      </c>
      <c r="F7" s="6">
        <v>6610181</v>
      </c>
      <c r="G7" s="6">
        <v>4775364.8499999996</v>
      </c>
      <c r="H7" s="6">
        <v>4161611.95</v>
      </c>
    </row>
    <row r="8" spans="1:9" x14ac:dyDescent="0.25">
      <c r="A8">
        <v>1</v>
      </c>
      <c r="B8" s="3">
        <v>5000</v>
      </c>
      <c r="C8" s="4" t="s">
        <v>55</v>
      </c>
      <c r="D8" s="7">
        <v>0</v>
      </c>
      <c r="E8" s="6">
        <f t="shared" si="0"/>
        <v>36167.67</v>
      </c>
      <c r="F8" s="7">
        <v>36167.67</v>
      </c>
      <c r="G8" s="7">
        <v>17309.07</v>
      </c>
      <c r="H8" s="7">
        <v>14919.07</v>
      </c>
    </row>
    <row r="9" spans="1:9" x14ac:dyDescent="0.25">
      <c r="A9">
        <v>1</v>
      </c>
      <c r="B9" s="3">
        <v>6000</v>
      </c>
      <c r="C9" s="4" t="s">
        <v>56</v>
      </c>
      <c r="D9" s="7">
        <v>0</v>
      </c>
      <c r="E9" s="6">
        <f t="shared" si="0"/>
        <v>86405592.670000002</v>
      </c>
      <c r="F9" s="7">
        <v>86405592.670000002</v>
      </c>
      <c r="G9" s="7">
        <v>19402235.649999999</v>
      </c>
      <c r="H9" s="7">
        <v>19402235.649999999</v>
      </c>
    </row>
    <row r="10" spans="1:9" x14ac:dyDescent="0.25">
      <c r="F10" s="6"/>
    </row>
    <row r="11" spans="1:9" x14ac:dyDescent="0.25">
      <c r="F11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Tabla_376259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PATOLINETE</cp:lastModifiedBy>
  <dcterms:created xsi:type="dcterms:W3CDTF">2018-02-24T00:31:34Z</dcterms:created>
  <dcterms:modified xsi:type="dcterms:W3CDTF">2018-12-05T16:15:06Z</dcterms:modified>
</cp:coreProperties>
</file>