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<sst xmlns="http://schemas.openxmlformats.org/spreadsheetml/2006/main" count="81" uniqueCount="51">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</sst>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-1</xdr:colOff>
      <xdr:row>1</xdr:row>
      <xdr:rowOff>-1</xdr:rowOff>
    </xdr:from>
    <xdr:to>
      <xdr:col>7</xdr:col>
      <xdr:colOff>1197428</xdr:colOff>
      <xdr:row>2</xdr:row>
      <xdr:rowOff>81642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9" y="190499"/>
          <a:ext cx="3864429" cy="870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35" zoomScaleNormal="35" workbookViewId="0">
      <selection activeCell="G25" sqref="G2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417826112.08999997</v>
      </c>
      <c r="E12" s="8">
        <f t="shared" si="0"/>
        <v>664151189.55999994</v>
      </c>
      <c r="F12" s="8">
        <f t="shared" si="0"/>
        <v>604336433.49000001</v>
      </c>
      <c r="G12" s="8">
        <f t="shared" si="0"/>
        <v>431115751.63</v>
      </c>
      <c r="H12" s="8">
        <f t="shared" si="0"/>
        <v>59814756.069999933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417826112.08999997</v>
      </c>
      <c r="E22" s="14">
        <f t="shared" si="3"/>
        <v>664151189.55999994</v>
      </c>
      <c r="F22" s="14">
        <f t="shared" si="3"/>
        <v>604336433.49000001</v>
      </c>
      <c r="G22" s="14">
        <f t="shared" si="3"/>
        <v>431115751.63</v>
      </c>
      <c r="H22" s="14">
        <f>SUM(H23:H29)</f>
        <v>59814756.069999933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417826112.08999997</v>
      </c>
      <c r="E24" s="15">
        <f>SUM(C24+D24)</f>
        <v>664151189.55999994</v>
      </c>
      <c r="F24" s="15">
        <v>604336433.49000001</v>
      </c>
      <c r="G24" s="15">
        <v>431115751.63</v>
      </c>
      <c r="H24" s="15">
        <f t="shared" ref="H24:H29" si="4">E24-F24</f>
        <v>59814756.069999933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89476905.760000005</v>
      </c>
      <c r="E46" s="14">
        <f t="shared" si="9"/>
        <v>89476905.760000005</v>
      </c>
      <c r="F46" s="14">
        <f t="shared" si="9"/>
        <v>89476905.760000005</v>
      </c>
      <c r="G46" s="14">
        <f t="shared" si="9"/>
        <v>78869109.870000005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89476905.760000005</v>
      </c>
      <c r="E56" s="14">
        <f t="shared" si="12"/>
        <v>89476905.760000005</v>
      </c>
      <c r="F56" s="14">
        <f t="shared" si="12"/>
        <v>89476905.760000005</v>
      </c>
      <c r="G56" s="14">
        <f t="shared" si="12"/>
        <v>78869109.870000005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89476905.760000005</v>
      </c>
      <c r="E58" s="15">
        <f>SUM(C58:D58)</f>
        <v>89476905.760000005</v>
      </c>
      <c r="F58" s="15">
        <v>89476905.760000005</v>
      </c>
      <c r="G58" s="15">
        <v>78869109.870000005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507303017.84999996</v>
      </c>
      <c r="E80" s="14">
        <f t="shared" si="18"/>
        <v>753628095.31999993</v>
      </c>
      <c r="F80" s="14">
        <f t="shared" si="18"/>
        <v>693813339.25</v>
      </c>
      <c r="G80" s="14">
        <f t="shared" si="18"/>
        <v>509984861.5</v>
      </c>
      <c r="H80" s="14">
        <f>H46+H12</f>
        <v>59814756.069999933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2021-01-14T15:51:12Z</dcterms:modified>
</cp:coreProperties>
</file>