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ARTIDA RECURSOS FINANCIEROS\CONTABILIDAD 2020\REPORTE CUENTA PUBLICA\Reporte cta. publica e-j 2020\"/>
    </mc:Choice>
  </mc:AlternateContent>
  <bookViews>
    <workbookView xWindow="0" yWindow="0" windowWidth="20490" windowHeight="62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C46" i="2"/>
  <c r="E43" i="2"/>
  <c r="E50" i="2" s="1"/>
  <c r="D43" i="2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<sst xmlns="http://schemas.openxmlformats.org/spreadsheetml/2006/main" count="64" uniqueCount="44">
  <si>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</si>
  <si>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</si>
  <si>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</si>
  <si>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</si>
  <si>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</si>
  <si>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</si>
  <si>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</si>
  <si>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</si>
  <si>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</si>
  <si>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</si>
  <si>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</si>
  <si>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</si>
  <si>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</si>
  <si>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</si>
  <si>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</si>
  <si>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</si>
  <si>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</si>
  <si>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</si>
  <si>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</si>
  <si>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</si>
  <si>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</si>
  <si>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</si>
  <si>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</si>
  <si>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</si>
  <si>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</si>
  <si>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</si>
  <si>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</si>
  <si>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</si>
  <si>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</si>
  <si>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</si>
  <si>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</si>
  <si>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</si>
  <si>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</si>
  <si>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</si>
  <si>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</si>
  <si>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</si>
  <si>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</si>
  <si>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</si>
  <si>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</si>
  <si>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</si>
  <si>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</si>
  <si>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</si>
  <si>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SERVICIOS DE AGUA POTABLE Y ALCANTARILLADO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</si>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</sst>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0</xdr:row>
      <xdr:rowOff>95250</xdr:rowOff>
    </xdr:from>
    <xdr:to>
      <xdr:col>4</xdr:col>
      <xdr:colOff>3286124</xdr:colOff>
      <xdr:row>2</xdr:row>
      <xdr:rowOff>99580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7938" y="95250"/>
          <a:ext cx="3286124" cy="10758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30" zoomScaleNormal="30" zoomScaleSheetLayoutView="30" workbookViewId="0">
      <selection activeCell="D20" sqref="D20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303833775.20999998</v>
      </c>
      <c r="D10" s="16">
        <f>D11+D12+D13</f>
        <v>220647933.92000002</v>
      </c>
      <c r="E10" s="17">
        <f>E11+E12+E13</f>
        <v>195216412.40000001</v>
      </c>
    </row>
    <row r="11" spans="1:8" s="4" customFormat="1" ht="32.25" x14ac:dyDescent="0.5">
      <c r="A11" s="9"/>
      <c r="B11" s="21" t="s">
        <v>7</v>
      </c>
      <c r="C11" s="18">
        <v>246325077.47</v>
      </c>
      <c r="D11" s="19">
        <v>181079777.36000001</v>
      </c>
      <c r="E11" s="20">
        <v>155648255.84</v>
      </c>
    </row>
    <row r="12" spans="1:8" s="4" customFormat="1" ht="32.25" x14ac:dyDescent="0.5">
      <c r="A12" s="9"/>
      <c r="B12" s="21" t="s">
        <v>8</v>
      </c>
      <c r="C12" s="18">
        <v>57508697.740000002</v>
      </c>
      <c r="D12" s="19">
        <v>39568156.560000002</v>
      </c>
      <c r="E12" s="20">
        <v>39568156.560000002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303833775.20999998</v>
      </c>
      <c r="D15" s="16">
        <f>D16+D17</f>
        <v>220647933.92000002</v>
      </c>
      <c r="E15" s="17">
        <f>E16+E17</f>
        <v>195216412.40000001</v>
      </c>
    </row>
    <row r="16" spans="1:8" s="4" customFormat="1" ht="32.25" x14ac:dyDescent="0.5">
      <c r="A16" s="9"/>
      <c r="B16" s="21" t="s">
        <v>10</v>
      </c>
      <c r="C16" s="18">
        <v>246325077.47</v>
      </c>
      <c r="D16" s="19">
        <v>181079777.36000001</v>
      </c>
      <c r="E16" s="20">
        <v>155648255.84</v>
      </c>
    </row>
    <row r="17" spans="1:6" s="4" customFormat="1" ht="32.25" x14ac:dyDescent="0.5">
      <c r="A17" s="9"/>
      <c r="B17" s="21" t="s">
        <v>11</v>
      </c>
      <c r="C17" s="18">
        <v>57508697.740000002</v>
      </c>
      <c r="D17" s="19">
        <v>39568156.560000002</v>
      </c>
      <c r="E17" s="20">
        <v>39568156.560000002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>
        <v>0</v>
      </c>
      <c r="D44" s="45">
        <v>0</v>
      </c>
      <c r="E44" s="46">
        <v>0</v>
      </c>
    </row>
    <row r="45" spans="1:6" s="4" customFormat="1" ht="32.25" x14ac:dyDescent="0.5">
      <c r="A45" s="9"/>
      <c r="B45" s="21" t="s">
        <v>26</v>
      </c>
      <c r="C45" s="44">
        <v>0</v>
      </c>
      <c r="D45" s="45">
        <v>0</v>
      </c>
      <c r="E45" s="46">
        <v>0</v>
      </c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>
        <v>0</v>
      </c>
      <c r="D47" s="45">
        <v>0</v>
      </c>
      <c r="E47" s="46">
        <v>0</v>
      </c>
    </row>
    <row r="48" spans="1:6" s="4" customFormat="1" ht="28.9" customHeight="1" x14ac:dyDescent="0.5">
      <c r="A48" s="9"/>
      <c r="B48" s="21" t="s">
        <v>29</v>
      </c>
      <c r="C48" s="44">
        <v>0</v>
      </c>
      <c r="D48" s="45">
        <v>0</v>
      </c>
      <c r="E48" s="46">
        <v>0</v>
      </c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246325077.47</v>
      </c>
      <c r="D56" s="19">
        <v>181079777.36000001</v>
      </c>
      <c r="E56" s="20">
        <v>155648255.84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>
        <v>0</v>
      </c>
      <c r="D58" s="45">
        <v>0</v>
      </c>
      <c r="E58" s="46">
        <v>0</v>
      </c>
    </row>
    <row r="59" spans="1:6" s="4" customFormat="1" ht="32.25" x14ac:dyDescent="0.5">
      <c r="A59" s="9"/>
      <c r="B59" s="28" t="s">
        <v>28</v>
      </c>
      <c r="C59" s="44">
        <v>0</v>
      </c>
      <c r="D59" s="45">
        <v>0</v>
      </c>
      <c r="E59" s="46">
        <v>0</v>
      </c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246325077.47</v>
      </c>
      <c r="D61" s="19">
        <v>181079777.36000001</v>
      </c>
      <c r="E61" s="20">
        <v>155648255.84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>
        <v>0</v>
      </c>
      <c r="E63" s="46">
        <v>0</v>
      </c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57508697.740000002</v>
      </c>
      <c r="D73" s="19">
        <v>39568156.560000002</v>
      </c>
      <c r="E73" s="20">
        <v>39568156.560000002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>
        <v>0</v>
      </c>
      <c r="D75" s="19">
        <v>0</v>
      </c>
      <c r="E75" s="20">
        <v>0</v>
      </c>
    </row>
    <row r="76" spans="1:6" s="4" customFormat="1" ht="32.25" x14ac:dyDescent="0.5">
      <c r="A76" s="9"/>
      <c r="B76" s="28" t="s">
        <v>29</v>
      </c>
      <c r="C76" s="18">
        <v>0</v>
      </c>
      <c r="D76" s="19">
        <v>0</v>
      </c>
      <c r="E76" s="20">
        <v>0</v>
      </c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57508697.740000002</v>
      </c>
      <c r="D78" s="19">
        <v>39568156.560000002</v>
      </c>
      <c r="E78" s="20">
        <v>39568156.560000002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43:E50 C10:E2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2020-07-13T16:51:48Z</dcterms:modified>
</cp:coreProperties>
</file>