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FINA01\Desktop\ESCRITORIO INFORMACIÓN RECIENTE\CUADRO Y CATALAGO CEPCO 2017\"/>
    </mc:Choice>
  </mc:AlternateContent>
  <bookViews>
    <workbookView xWindow="120" yWindow="30" windowWidth="24915" windowHeight="125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218" i="1" l="1"/>
  <c r="C219" i="1"/>
  <c r="C220" i="1"/>
  <c r="B218" i="1"/>
  <c r="B219" i="1"/>
  <c r="B220" i="1"/>
  <c r="C198" i="1"/>
  <c r="C199" i="1"/>
  <c r="B198" i="1"/>
  <c r="B199" i="1"/>
  <c r="C179" i="1"/>
  <c r="C180" i="1"/>
  <c r="C181" i="1"/>
  <c r="C182" i="1"/>
  <c r="B179" i="1"/>
  <c r="B180" i="1"/>
  <c r="B181" i="1"/>
  <c r="B182" i="1"/>
  <c r="B158" i="1"/>
  <c r="B159" i="1"/>
  <c r="B160" i="1"/>
  <c r="B161" i="1"/>
  <c r="C158" i="1"/>
  <c r="C159" i="1"/>
  <c r="C160" i="1"/>
  <c r="C161" i="1"/>
  <c r="C146" i="1"/>
  <c r="C147" i="1"/>
  <c r="C145" i="1"/>
  <c r="B146" i="1"/>
  <c r="B147" i="1"/>
  <c r="B145" i="1"/>
  <c r="C140" i="1"/>
  <c r="C141" i="1"/>
  <c r="C142" i="1"/>
  <c r="C143" i="1"/>
  <c r="C144" i="1"/>
  <c r="B140" i="1"/>
  <c r="B141" i="1"/>
  <c r="B142" i="1"/>
  <c r="B143" i="1"/>
  <c r="B144" i="1"/>
  <c r="C124" i="1"/>
  <c r="C125" i="1"/>
  <c r="C126" i="1"/>
  <c r="C127" i="1"/>
  <c r="C128" i="1"/>
  <c r="C129" i="1"/>
  <c r="C130" i="1"/>
  <c r="C131" i="1"/>
  <c r="B129" i="1"/>
  <c r="B128" i="1"/>
  <c r="B127" i="1"/>
  <c r="B126" i="1"/>
  <c r="B125" i="1"/>
  <c r="B124" i="1"/>
  <c r="C104" i="1"/>
  <c r="C105" i="1"/>
  <c r="C106" i="1"/>
  <c r="C107" i="1"/>
  <c r="B104" i="1"/>
  <c r="B105" i="1"/>
  <c r="B106" i="1"/>
  <c r="B107" i="1"/>
  <c r="B91" i="1"/>
  <c r="B89" i="1"/>
  <c r="B90" i="1"/>
  <c r="B87" i="1"/>
  <c r="B88" i="1"/>
  <c r="B82" i="1"/>
  <c r="B83" i="1"/>
  <c r="B84" i="1"/>
  <c r="B85" i="1"/>
  <c r="B86" i="1"/>
  <c r="C19" i="1" l="1"/>
  <c r="C20" i="1"/>
  <c r="C21" i="1"/>
</calcChain>
</file>

<file path=xl/sharedStrings.xml><?xml version="1.0" encoding="utf-8"?>
<sst xmlns="http://schemas.openxmlformats.org/spreadsheetml/2006/main" count="550" uniqueCount="125">
  <si>
    <t xml:space="preserve">SERIE Y SUBSERIE DOCUMENTAL </t>
  </si>
  <si>
    <t xml:space="preserve">PLAZOS DE CONSERVACIÓN </t>
  </si>
  <si>
    <t xml:space="preserve">DISPOSICIÓN FINAL </t>
  </si>
  <si>
    <t xml:space="preserve">OBSERVACIONES </t>
  </si>
  <si>
    <t>INFORMACIÓN</t>
  </si>
  <si>
    <t xml:space="preserve">CODIGO </t>
  </si>
  <si>
    <t>NOMBRE</t>
  </si>
  <si>
    <t>VALORES PRIMARIOS</t>
  </si>
  <si>
    <t xml:space="preserve">VIGENCIAS </t>
  </si>
  <si>
    <t>BAJA</t>
  </si>
  <si>
    <t xml:space="preserve">CONSERVACIÓN  </t>
  </si>
  <si>
    <t>MUESTRA</t>
  </si>
  <si>
    <t xml:space="preserve">ADMINISTRATIVO </t>
  </si>
  <si>
    <t xml:space="preserve">LEGAL </t>
  </si>
  <si>
    <t>FISCAL</t>
  </si>
  <si>
    <t xml:space="preserve">ARCHIVO DE TRAMITE </t>
  </si>
  <si>
    <t xml:space="preserve">ARCHIVO DE CONCENTRACIÓN </t>
  </si>
  <si>
    <t xml:space="preserve">TOTAL </t>
  </si>
  <si>
    <t xml:space="preserve">PERIODO DE RESERVA </t>
  </si>
  <si>
    <t>CONFIDENCIAL</t>
  </si>
  <si>
    <t xml:space="preserve">CATALAGO DE DISPOSICIÓN DOCUMENTAL     </t>
  </si>
  <si>
    <t xml:space="preserve">FONDO: COORDINACIÓN ESTATAL DE PROTECCIÓN CIVIL        SECCIÓN: ADMINISTRACIÓN DE RECURSOS FINANCIEROS </t>
  </si>
  <si>
    <t>Cuentas por liquidar certificadas</t>
  </si>
  <si>
    <t>Programa operativo anual</t>
  </si>
  <si>
    <t>Matriz de indicadores de resultados</t>
  </si>
  <si>
    <t>Proyectos de inversión</t>
  </si>
  <si>
    <t>Facturas en tramite</t>
  </si>
  <si>
    <t xml:space="preserve">Control y gestión de correspondencia </t>
  </si>
  <si>
    <t>Estados Financieros</t>
  </si>
  <si>
    <t>Estados cuenta bancarios</t>
  </si>
  <si>
    <t xml:space="preserve">FONDO: COORDINACIÓN ESTATAL DE PROTECCIÓN CIVIL        SECCIÓN: ADMINISTRACIÓN DE RECURSOS HUMANOS </t>
  </si>
  <si>
    <t xml:space="preserve">Control de incidencias </t>
  </si>
  <si>
    <t>Control de nomina</t>
  </si>
  <si>
    <t>Control y Gestión de Correspondencia</t>
  </si>
  <si>
    <t>Expedientes de Personal</t>
  </si>
  <si>
    <t xml:space="preserve">Expedientes de Personal Inactivo </t>
  </si>
  <si>
    <t xml:space="preserve">FONDO: COORDINACIÓN ESTATAL DE PROTECCIÓN CIVIL        SECCIÓN: ADMINISTRACIÓN DE RECURSOS MATERIALES Y SERVICIOS GENERALES </t>
  </si>
  <si>
    <t xml:space="preserve">Requisición de Material </t>
  </si>
  <si>
    <t>Control y Manejo de Insumos</t>
  </si>
  <si>
    <t xml:space="preserve">Control de manejo de Combustible </t>
  </si>
  <si>
    <t xml:space="preserve">Control de vales de almacén </t>
  </si>
  <si>
    <t xml:space="preserve">Control de la Plantilla Vehicular </t>
  </si>
  <si>
    <t xml:space="preserve">Servicio General Interno </t>
  </si>
  <si>
    <t xml:space="preserve">Control y manejo de bitácoras </t>
  </si>
  <si>
    <t>Control y manejo de energía eléctrica a las bocinas de alerta sísmica.</t>
  </si>
  <si>
    <t xml:space="preserve">Control y Gestión a proveedores </t>
  </si>
  <si>
    <t>Conciliaciones de contabilidad gubernamental</t>
  </si>
  <si>
    <t>Control y gestión de correspondencia</t>
  </si>
  <si>
    <t>1C.1</t>
  </si>
  <si>
    <t>1C.2</t>
  </si>
  <si>
    <t>1C.3</t>
  </si>
  <si>
    <t>1C.4</t>
  </si>
  <si>
    <t>1C.5</t>
  </si>
  <si>
    <t>1C.6</t>
  </si>
  <si>
    <t>1C.7</t>
  </si>
  <si>
    <t>1C.8</t>
  </si>
  <si>
    <t>1C.9</t>
  </si>
  <si>
    <t>1C.10</t>
  </si>
  <si>
    <t>1C.11</t>
  </si>
  <si>
    <t>1C.12</t>
  </si>
  <si>
    <t>1C.13</t>
  </si>
  <si>
    <t>Pólizas de ingresos, egresos y diario</t>
  </si>
  <si>
    <t>Expediente de auditoría integral externa</t>
  </si>
  <si>
    <t>2C.1</t>
  </si>
  <si>
    <t>2C.2</t>
  </si>
  <si>
    <t>2C.3</t>
  </si>
  <si>
    <t>2C.4</t>
  </si>
  <si>
    <t>2C.5</t>
  </si>
  <si>
    <t>3C.1</t>
  </si>
  <si>
    <t>3C.2</t>
  </si>
  <si>
    <t>3C.3</t>
  </si>
  <si>
    <t>3C.4</t>
  </si>
  <si>
    <t>3C.5</t>
  </si>
  <si>
    <t>3C.6</t>
  </si>
  <si>
    <t>3C.7</t>
  </si>
  <si>
    <t>3C.8</t>
  </si>
  <si>
    <t>3C.9</t>
  </si>
  <si>
    <t>3C.10</t>
  </si>
  <si>
    <t>3C.11</t>
  </si>
  <si>
    <t>FONDO: COORDINACIÓN ESTATAL DE PROTECCIÓN CIVIL        SECCIÓN: ASUNTOS JURÍDICOS</t>
  </si>
  <si>
    <t>4C.1</t>
  </si>
  <si>
    <t>4C.2</t>
  </si>
  <si>
    <t>4C.3</t>
  </si>
  <si>
    <t>4C.4</t>
  </si>
  <si>
    <t>4C.5</t>
  </si>
  <si>
    <t>4C.6</t>
  </si>
  <si>
    <t>4C.7</t>
  </si>
  <si>
    <t>4C.8</t>
  </si>
  <si>
    <t>Expedientes judiciales</t>
  </si>
  <si>
    <t>Actas de la Junta Directiva del Órgano de Gobierno</t>
  </si>
  <si>
    <t>Actas de Consejo Estatal de Protección Civil</t>
  </si>
  <si>
    <t>Convenios y Contratos.</t>
  </si>
  <si>
    <t>Constancias de autorización de programas internos y programas internos de seguridad y emergencia escolar</t>
  </si>
  <si>
    <t>Constancias de autorización de programas internos y programas  de seguridad y emergencia escolar</t>
  </si>
  <si>
    <t>Autorización de terceros acreditados o Consultores</t>
  </si>
  <si>
    <t>Opinión técnica (Dictamen Positivo) para autorización de permiso general ante la Sedena para uso-manejo de material explosivo.</t>
  </si>
  <si>
    <t>X</t>
  </si>
  <si>
    <t>Copia de incidencias generadas</t>
  </si>
  <si>
    <t>Original de sobre de personal, copia de nómina firmada y comprobante de transferencia</t>
  </si>
  <si>
    <r>
      <t>Con fundamento en lo dispuesto por el artículo 57, 62 de la Ley de Trasparencia y Acceso a la Información</t>
    </r>
    <r>
      <rPr>
        <sz val="6"/>
        <color theme="1"/>
        <rFont val="Helvetica LT Std Light"/>
        <family val="2"/>
      </rPr>
      <t xml:space="preserve"> Copia simple de documentos del personal</t>
    </r>
  </si>
  <si>
    <r>
      <t>Con fundamento en lo dispuesto por el artículo 57, 62 de la Ley de Trasparencia y Acceso a la Información</t>
    </r>
    <r>
      <rPr>
        <sz val="6"/>
        <color theme="1"/>
        <rFont val="Helvetica LT Std Light"/>
        <family val="2"/>
      </rPr>
      <t xml:space="preserve"> Copia de documentos del personal y acuse de baja</t>
    </r>
  </si>
  <si>
    <t>FONDO: COORDINACIÓN ESTATAL DE PROTECCIÓN CIVIL        SECCIÓN: DIRECTIVA, ENLACE Y GESTIÓN.</t>
  </si>
  <si>
    <t>Agenda</t>
  </si>
  <si>
    <t>Correspondencia</t>
  </si>
  <si>
    <t>Reuniones</t>
  </si>
  <si>
    <t>Informes</t>
  </si>
  <si>
    <t>Declaratorias</t>
  </si>
  <si>
    <t xml:space="preserve">Subcomité Sectorial </t>
  </si>
  <si>
    <t>Seguimiento  Fideicomiso Fonden</t>
  </si>
  <si>
    <t>Reportes Trimestrales de Avance de Obra.</t>
  </si>
  <si>
    <t>x</t>
  </si>
  <si>
    <t>FONDO: COORDINACIÓN ESTATAL DE PROTECCIÓN CIVIL        SECCIÓN: COMUNICACIÓN SOCIAL Y DIFUSIÓN</t>
  </si>
  <si>
    <t xml:space="preserve">FONDO: COORDINACIÓN ESTATAL DE PROTECCIÓN CIVIL        SECCIÓN: TRANSPARENCIA Y ACCESO A LA INFORMACIÓN </t>
  </si>
  <si>
    <t>7C.5</t>
  </si>
  <si>
    <t>7C.6</t>
  </si>
  <si>
    <t xml:space="preserve">FONDO: COORDINACIÓN ESTATAL DE PROTECCIÓN CIVIL        SECCIÓN: ADMINISTRACIÓN DE ARCHIVO. </t>
  </si>
  <si>
    <t xml:space="preserve">FONDO: COORDINACIÓN ESTATAL DE PROTECCIÓN CIVIL        SECCIÓN: ATENCIÓN A CONTINGENCIAS RIESGOS Y PELIGROS. </t>
  </si>
  <si>
    <t xml:space="preserve">FONDO: COORDINACIÓN ESTATAL DE PROTECCIÓN CIVIL        SECCIÓN: INVESTIGACIÓN Y DIAGNOSTICO. </t>
  </si>
  <si>
    <t>FONDO: COORDINACIÓN ESTATAL DE PROTECCIÓN CIVIL        SECCIÓN: SEGUIMIENTO DE FENÓMENOS HIDROMETEREOLÓGICOS</t>
  </si>
  <si>
    <t>FONDO: COORDINACIÓN ESTATAL DE PROTECCIÓN CIVIL        SECCIÓN: ESTUDIO DE PELIGROS NATURALES</t>
  </si>
  <si>
    <t xml:space="preserve">FONDO: COORDINACIÓN ESTATAL DE PROTECCIÓN CIVIL        SECCIÓN: IDENTIFICACIÓN DE PELIGROS </t>
  </si>
  <si>
    <t xml:space="preserve">Dictámenes de Vulnerabilidades </t>
  </si>
  <si>
    <t xml:space="preserve">Programa Hospital Seguro. </t>
  </si>
  <si>
    <t>5S.1</t>
  </si>
  <si>
    <t>5S.2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</si>
</sst>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Helvetica LT Std Light"/>
      <family val="2"/>
    </font>
    <font>
      <b/>
      <sz val="8"/>
      <color theme="1"/>
      <name val="Helvetica LT Std Light"/>
      <family val="2"/>
    </font>
    <font>
      <b/>
      <sz val="11"/>
      <color theme="1"/>
      <name val="Helvetica LT Std Light"/>
      <family val="2"/>
    </font>
    <font>
      <sz val="8"/>
      <color theme="1"/>
      <name val="Helvetica LT Std Light"/>
      <family val="2"/>
    </font>
    <font>
      <sz val="6"/>
      <color theme="1"/>
      <name val="Helvetica LT Std Light"/>
      <family val="2"/>
    </font>
    <font>
      <sz val="11"/>
      <color theme="1"/>
      <name val="Helvetica LT Std Light"/>
      <family val="2"/>
    </font>
    <font>
      <sz val="7"/>
      <color rgb="FF000000"/>
      <name val="Helvetica LT Std Light"/>
      <family val="2"/>
    </font>
    <font>
      <sz val="7"/>
      <color theme="1"/>
      <name val="Calibri"/>
      <family val="2"/>
      <scheme val="minor"/>
    </font>
    <font>
      <sz val="10"/>
      <color theme="1"/>
      <name val="Helvetica LT Std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5" fillId="2" borderId="5" xfId="0" applyFont="1" applyFill="1" applyBorder="1" applyAlignment="1">
      <alignment vertical="center" textRotation="90"/>
    </xf>
    <xf numFmtId="0" fontId="5" fillId="2" borderId="5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vertical="center" textRotation="90"/>
    </xf>
    <xf numFmtId="0" fontId="4" fillId="0" borderId="0" xfId="0" applyFont="1"/>
    <xf numFmtId="0" fontId="7" fillId="0" borderId="1" xfId="0" applyFont="1" applyBorder="1" applyAlignment="1">
      <alignment horizontal="left" vertical="center" wrapText="1" indent="1"/>
    </xf>
    <xf numFmtId="0" fontId="5" fillId="2" borderId="5" xfId="0" applyFont="1" applyFill="1" applyBorder="1" applyAlignment="1">
      <alignment vertical="center" textRotation="90"/>
    </xf>
    <xf numFmtId="0" fontId="5" fillId="2" borderId="5" xfId="0" applyFont="1" applyFill="1" applyBorder="1" applyAlignment="1">
      <alignment vertical="center" textRotation="90" wrapText="1"/>
    </xf>
    <xf numFmtId="0" fontId="10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vertical="center" wrapText="1"/>
    </xf>
    <xf numFmtId="0" fontId="0" fillId="0" borderId="0" xfId="0" applyBorder="1"/>
    <xf numFmtId="0" fontId="10" fillId="3" borderId="2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textRotation="90"/>
    </xf>
    <xf numFmtId="0" fontId="10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11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indent="1"/>
    </xf>
    <xf numFmtId="0" fontId="10" fillId="3" borderId="0" xfId="0" applyFont="1" applyFill="1" applyBorder="1" applyAlignment="1">
      <alignment vertical="center" wrapText="1"/>
    </xf>
    <xf numFmtId="0" fontId="10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vertical="top" wrapText="1"/>
    </xf>
    <xf numFmtId="0" fontId="0" fillId="0" borderId="10" xfId="0" applyBorder="1"/>
    <xf numFmtId="0" fontId="7" fillId="0" borderId="2" xfId="0" applyFont="1" applyBorder="1" applyAlignment="1">
      <alignment horizontal="left" vertical="center" wrapText="1" inden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0" fillId="3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indent="1"/>
    </xf>
    <xf numFmtId="0" fontId="10" fillId="0" borderId="0" xfId="0" applyFont="1"/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vertical="center" textRotation="90"/>
    </xf>
    <xf numFmtId="0" fontId="5" fillId="2" borderId="7" xfId="0" applyFont="1" applyFill="1" applyBorder="1" applyAlignment="1">
      <alignment textRotation="90"/>
    </xf>
    <xf numFmtId="0" fontId="5" fillId="2" borderId="5" xfId="0" applyFont="1" applyFill="1" applyBorder="1" applyAlignment="1">
      <alignment vertical="center" textRotation="90" wrapText="1"/>
    </xf>
    <xf numFmtId="0" fontId="5" fillId="2" borderId="7" xfId="0" applyFont="1" applyFill="1" applyBorder="1" applyAlignment="1">
      <alignment textRotation="90" wrapText="1"/>
    </xf>
    <xf numFmtId="0" fontId="5" fillId="2" borderId="6" xfId="0" applyFont="1" applyFill="1" applyBorder="1" applyAlignment="1">
      <alignment textRotation="90" wrapText="1"/>
    </xf>
    <xf numFmtId="0" fontId="6" fillId="2" borderId="1" xfId="0" applyFont="1" applyFill="1" applyBorder="1" applyAlignment="1">
      <alignment vertical="center" textRotation="90" wrapText="1"/>
    </xf>
    <xf numFmtId="0" fontId="6" fillId="2" borderId="1" xfId="0" applyFont="1" applyFill="1" applyBorder="1" applyAlignment="1"/>
    <xf numFmtId="0" fontId="6" fillId="2" borderId="5" xfId="0" applyFont="1" applyFill="1" applyBorder="1" applyAlignment="1">
      <alignment vertical="center" textRotation="90" wrapText="1"/>
    </xf>
    <xf numFmtId="0" fontId="6" fillId="2" borderId="6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vertical="center" textRotation="90" wrapText="1"/>
    </xf>
    <xf numFmtId="0" fontId="6" fillId="2" borderId="6" xfId="0" applyFont="1" applyFill="1" applyBorder="1" applyAlignment="1">
      <alignment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95250</xdr:rowOff>
    </xdr:from>
    <xdr:to>
      <xdr:col>2</xdr:col>
      <xdr:colOff>933450</xdr:colOff>
      <xdr:row>2</xdr:row>
      <xdr:rowOff>9525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5250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180975</xdr:rowOff>
    </xdr:from>
    <xdr:to>
      <xdr:col>14</xdr:col>
      <xdr:colOff>306705</xdr:colOff>
      <xdr:row>1</xdr:row>
      <xdr:rowOff>559435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180975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28575</xdr:colOff>
      <xdr:row>23</xdr:row>
      <xdr:rowOff>95250</xdr:rowOff>
    </xdr:from>
    <xdr:to>
      <xdr:col>2</xdr:col>
      <xdr:colOff>904875</xdr:colOff>
      <xdr:row>24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705600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23</xdr:row>
      <xdr:rowOff>123825</xdr:rowOff>
    </xdr:from>
    <xdr:to>
      <xdr:col>14</xdr:col>
      <xdr:colOff>325755</xdr:colOff>
      <xdr:row>23</xdr:row>
      <xdr:rowOff>692785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6734175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247650</xdr:colOff>
      <xdr:row>38</xdr:row>
      <xdr:rowOff>19050</xdr:rowOff>
    </xdr:from>
    <xdr:to>
      <xdr:col>2</xdr:col>
      <xdr:colOff>1123950</xdr:colOff>
      <xdr:row>38</xdr:row>
      <xdr:rowOff>781050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3277850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38</xdr:row>
      <xdr:rowOff>190500</xdr:rowOff>
    </xdr:from>
    <xdr:to>
      <xdr:col>14</xdr:col>
      <xdr:colOff>144780</xdr:colOff>
      <xdr:row>38</xdr:row>
      <xdr:rowOff>759460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44930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76200</xdr:colOff>
      <xdr:row>57</xdr:row>
      <xdr:rowOff>123825</xdr:rowOff>
    </xdr:from>
    <xdr:to>
      <xdr:col>2</xdr:col>
      <xdr:colOff>952500</xdr:colOff>
      <xdr:row>60</xdr:row>
      <xdr:rowOff>38100</xdr:rowOff>
    </xdr:to>
    <xdr:pic>
      <xdr:nvPicPr>
        <xdr:cNvPr id="9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9707225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57</xdr:row>
      <xdr:rowOff>180975</xdr:rowOff>
    </xdr:from>
    <xdr:to>
      <xdr:col>14</xdr:col>
      <xdr:colOff>230505</xdr:colOff>
      <xdr:row>58</xdr:row>
      <xdr:rowOff>559435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9764375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876300</xdr:colOff>
      <xdr:row>76</xdr:row>
      <xdr:rowOff>19050</xdr:rowOff>
    </xdr:to>
    <xdr:pic>
      <xdr:nvPicPr>
        <xdr:cNvPr id="11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6308050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75</xdr:row>
      <xdr:rowOff>0</xdr:rowOff>
    </xdr:from>
    <xdr:to>
      <xdr:col>15</xdr:col>
      <xdr:colOff>1905</xdr:colOff>
      <xdr:row>75</xdr:row>
      <xdr:rowOff>568960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630805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876300</xdr:colOff>
      <xdr:row>98</xdr:row>
      <xdr:rowOff>0</xdr:rowOff>
    </xdr:to>
    <xdr:pic>
      <xdr:nvPicPr>
        <xdr:cNvPr id="1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2813625"/>
          <a:ext cx="8763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97</xdr:row>
      <xdr:rowOff>66675</xdr:rowOff>
    </xdr:from>
    <xdr:to>
      <xdr:col>14</xdr:col>
      <xdr:colOff>316230</xdr:colOff>
      <xdr:row>97</xdr:row>
      <xdr:rowOff>635635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3288030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0</xdr:colOff>
      <xdr:row>97</xdr:row>
      <xdr:rowOff>0</xdr:rowOff>
    </xdr:from>
    <xdr:ext cx="876300" cy="762000"/>
    <xdr:pic>
      <xdr:nvPicPr>
        <xdr:cNvPr id="1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6308050"/>
          <a:ext cx="876300" cy="7620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117</xdr:row>
      <xdr:rowOff>0</xdr:rowOff>
    </xdr:from>
    <xdr:ext cx="876300" cy="762000"/>
    <xdr:pic>
      <xdr:nvPicPr>
        <xdr:cNvPr id="1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9357300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171450</xdr:colOff>
      <xdr:row>117</xdr:row>
      <xdr:rowOff>0</xdr:rowOff>
    </xdr:from>
    <xdr:to>
      <xdr:col>15</xdr:col>
      <xdr:colOff>20955</xdr:colOff>
      <xdr:row>117</xdr:row>
      <xdr:rowOff>568960</xdr:rowOff>
    </xdr:to>
    <xdr:pic>
      <xdr:nvPicPr>
        <xdr:cNvPr id="19" name="18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3935730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0</xdr:colOff>
      <xdr:row>133</xdr:row>
      <xdr:rowOff>0</xdr:rowOff>
    </xdr:from>
    <xdr:ext cx="876300" cy="762000"/>
    <xdr:pic>
      <xdr:nvPicPr>
        <xdr:cNvPr id="20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939075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142875</xdr:colOff>
      <xdr:row>133</xdr:row>
      <xdr:rowOff>142875</xdr:rowOff>
    </xdr:from>
    <xdr:to>
      <xdr:col>14</xdr:col>
      <xdr:colOff>401955</xdr:colOff>
      <xdr:row>133</xdr:row>
      <xdr:rowOff>711835</xdr:rowOff>
    </xdr:to>
    <xdr:pic>
      <xdr:nvPicPr>
        <xdr:cNvPr id="21" name="2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4608195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0</xdr:colOff>
      <xdr:row>133</xdr:row>
      <xdr:rowOff>0</xdr:rowOff>
    </xdr:from>
    <xdr:ext cx="876300" cy="762000"/>
    <xdr:pic>
      <xdr:nvPicPr>
        <xdr:cNvPr id="2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9357300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28575</xdr:colOff>
      <xdr:row>151</xdr:row>
      <xdr:rowOff>57150</xdr:rowOff>
    </xdr:from>
    <xdr:to>
      <xdr:col>14</xdr:col>
      <xdr:colOff>287655</xdr:colOff>
      <xdr:row>151</xdr:row>
      <xdr:rowOff>626110</xdr:rowOff>
    </xdr:to>
    <xdr:pic>
      <xdr:nvPicPr>
        <xdr:cNvPr id="24" name="2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52492275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9525</xdr:colOff>
      <xdr:row>150</xdr:row>
      <xdr:rowOff>114300</xdr:rowOff>
    </xdr:from>
    <xdr:ext cx="876300" cy="762000"/>
    <xdr:pic>
      <xdr:nvPicPr>
        <xdr:cNvPr id="2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358925"/>
          <a:ext cx="876300" cy="7620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172</xdr:row>
      <xdr:rowOff>0</xdr:rowOff>
    </xdr:from>
    <xdr:ext cx="876300" cy="762000"/>
    <xdr:pic>
      <xdr:nvPicPr>
        <xdr:cNvPr id="2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59016900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95250</xdr:colOff>
      <xdr:row>172</xdr:row>
      <xdr:rowOff>66675</xdr:rowOff>
    </xdr:from>
    <xdr:to>
      <xdr:col>14</xdr:col>
      <xdr:colOff>354330</xdr:colOff>
      <xdr:row>172</xdr:row>
      <xdr:rowOff>635635</xdr:rowOff>
    </xdr:to>
    <xdr:pic>
      <xdr:nvPicPr>
        <xdr:cNvPr id="27" name="2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59083575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38100</xdr:colOff>
      <xdr:row>190</xdr:row>
      <xdr:rowOff>114300</xdr:rowOff>
    </xdr:from>
    <xdr:ext cx="876300" cy="762000"/>
    <xdr:pic>
      <xdr:nvPicPr>
        <xdr:cNvPr id="3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5360550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190500</xdr:colOff>
      <xdr:row>190</xdr:row>
      <xdr:rowOff>152400</xdr:rowOff>
    </xdr:from>
    <xdr:to>
      <xdr:col>15</xdr:col>
      <xdr:colOff>40005</xdr:colOff>
      <xdr:row>191</xdr:row>
      <xdr:rowOff>530860</xdr:rowOff>
    </xdr:to>
    <xdr:pic>
      <xdr:nvPicPr>
        <xdr:cNvPr id="33" name="3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6539865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0</xdr:colOff>
      <xdr:row>211</xdr:row>
      <xdr:rowOff>0</xdr:rowOff>
    </xdr:from>
    <xdr:ext cx="876300" cy="762000"/>
    <xdr:pic>
      <xdr:nvPicPr>
        <xdr:cNvPr id="3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1856600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142875</xdr:colOff>
      <xdr:row>211</xdr:row>
      <xdr:rowOff>133350</xdr:rowOff>
    </xdr:from>
    <xdr:to>
      <xdr:col>14</xdr:col>
      <xdr:colOff>401955</xdr:colOff>
      <xdr:row>211</xdr:row>
      <xdr:rowOff>702310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7198995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  <xdr:oneCellAnchor>
    <xdr:from>
      <xdr:col>2</xdr:col>
      <xdr:colOff>0</xdr:colOff>
      <xdr:row>232</xdr:row>
      <xdr:rowOff>0</xdr:rowOff>
    </xdr:from>
    <xdr:ext cx="876300" cy="762000"/>
    <xdr:pic>
      <xdr:nvPicPr>
        <xdr:cNvPr id="3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8400275"/>
          <a:ext cx="876300" cy="762000"/>
        </a:xfrm>
        <a:prstGeom prst="rect">
          <a:avLst/>
        </a:prstGeom>
      </xdr:spPr>
    </xdr:pic>
    <xdr:clientData/>
  </xdr:oneCellAnchor>
  <xdr:twoCellAnchor editAs="oneCell">
    <xdr:from>
      <xdr:col>6</xdr:col>
      <xdr:colOff>95250</xdr:colOff>
      <xdr:row>232</xdr:row>
      <xdr:rowOff>66675</xdr:rowOff>
    </xdr:from>
    <xdr:to>
      <xdr:col>14</xdr:col>
      <xdr:colOff>354330</xdr:colOff>
      <xdr:row>232</xdr:row>
      <xdr:rowOff>635635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78466950"/>
          <a:ext cx="4183380" cy="56896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ARCHVISTICO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7">
          <cell r="G17" t="str">
            <v>Expediente fiscal</v>
          </cell>
        </row>
        <row r="18">
          <cell r="G18" t="str">
            <v>Cuenta publica</v>
          </cell>
        </row>
        <row r="19">
          <cell r="G19" t="str">
            <v>Pago  de Derechos</v>
          </cell>
        </row>
        <row r="93">
          <cell r="D93" t="str">
            <v>5C.1</v>
          </cell>
        </row>
        <row r="94">
          <cell r="D94" t="str">
            <v>5C.2</v>
          </cell>
        </row>
        <row r="95">
          <cell r="D95" t="str">
            <v>5C.3</v>
          </cell>
        </row>
        <row r="96">
          <cell r="D96" t="str">
            <v>5C.4</v>
          </cell>
        </row>
        <row r="97">
          <cell r="D97" t="str">
            <v>5C.5</v>
          </cell>
        </row>
        <row r="98">
          <cell r="E98" t="str">
            <v>5C.5.1</v>
          </cell>
        </row>
        <row r="99">
          <cell r="E99" t="str">
            <v>5C.5.2</v>
          </cell>
        </row>
        <row r="100">
          <cell r="D100" t="str">
            <v>5C.6</v>
          </cell>
        </row>
        <row r="101">
          <cell r="D101" t="str">
            <v>5C.7</v>
          </cell>
        </row>
        <row r="102">
          <cell r="E102" t="str">
            <v>5C.7.1</v>
          </cell>
        </row>
        <row r="118">
          <cell r="D118" t="str">
            <v>6C.1</v>
          </cell>
          <cell r="G118" t="str">
            <v>Boletines</v>
          </cell>
        </row>
        <row r="119">
          <cell r="D119" t="str">
            <v>6C.2</v>
          </cell>
          <cell r="G119" t="str">
            <v>Publicaciones en prensa</v>
          </cell>
        </row>
        <row r="120">
          <cell r="D120" t="str">
            <v>6C.3</v>
          </cell>
          <cell r="G120" t="str">
            <v>Atención a medios</v>
          </cell>
        </row>
        <row r="121">
          <cell r="D121" t="str">
            <v>6C.4</v>
          </cell>
          <cell r="G121" t="str">
            <v>Tecnologías de la información</v>
          </cell>
        </row>
        <row r="138">
          <cell r="D138" t="str">
            <v>7C.1</v>
          </cell>
          <cell r="G138" t="str">
            <v>Seguimiento a la Plataforma de acceso a la Información Pública Externo</v>
          </cell>
        </row>
        <row r="139">
          <cell r="E139" t="str">
            <v>7C.1.1</v>
          </cell>
          <cell r="G139" t="str">
            <v>Recursos de Revisión de la Plataforma de Acceso a la Información Pública</v>
          </cell>
        </row>
        <row r="140">
          <cell r="D140" t="str">
            <v>7C.2</v>
          </cell>
          <cell r="G140" t="str">
            <v>Seguimiento a la Plataforma de acceso a la Información Pública Interno</v>
          </cell>
        </row>
        <row r="141">
          <cell r="D141" t="str">
            <v>7C.3</v>
          </cell>
          <cell r="G141" t="str">
            <v xml:space="preserve">Comité de Transparencia </v>
          </cell>
        </row>
        <row r="142">
          <cell r="D142" t="str">
            <v>7C4</v>
          </cell>
          <cell r="G142" t="str">
            <v>Seguimiento a la Plataforma de Protección de datos personales</v>
          </cell>
        </row>
        <row r="143">
          <cell r="E143" t="str">
            <v>7C.4.1</v>
          </cell>
          <cell r="G143" t="str">
            <v>Recursos de Revisión de la Plataforma de Protección de datos personales</v>
          </cell>
        </row>
        <row r="144">
          <cell r="G144" t="str">
            <v>Registro y actualización´de los sistemas de datos personales</v>
          </cell>
        </row>
        <row r="145">
          <cell r="G145" t="str">
            <v xml:space="preserve">Corrrespondencia </v>
          </cell>
        </row>
        <row r="158">
          <cell r="D158" t="str">
            <v>8C.1</v>
          </cell>
          <cell r="G158" t="str">
            <v>Acta de Comité de Archivo</v>
          </cell>
        </row>
        <row r="159">
          <cell r="D159" t="str">
            <v>8C.2</v>
          </cell>
          <cell r="G159" t="str">
            <v>Inventarios Documentales</v>
          </cell>
        </row>
        <row r="160">
          <cell r="D160" t="str">
            <v>8C.3</v>
          </cell>
          <cell r="G160" t="str">
            <v>Cuadro General de Clasificación Archivística</v>
          </cell>
        </row>
        <row r="161">
          <cell r="D161" t="str">
            <v>8C.4</v>
          </cell>
          <cell r="G161" t="str">
            <v xml:space="preserve">Catalogó de Disposición Documental </v>
          </cell>
        </row>
        <row r="162">
          <cell r="D162" t="str">
            <v>8C.5</v>
          </cell>
          <cell r="G162" t="str">
            <v>Guía Documental de Archivos</v>
          </cell>
        </row>
        <row r="164">
          <cell r="D164" t="str">
            <v>8C.6</v>
          </cell>
          <cell r="F164" t="str">
            <v>Comites</v>
          </cell>
        </row>
        <row r="165">
          <cell r="E165" t="str">
            <v>8C.6.1</v>
          </cell>
          <cell r="G165" t="str">
            <v>Actas de Comité de Control Interno</v>
          </cell>
        </row>
        <row r="166">
          <cell r="E166" t="str">
            <v>8C.6.2</v>
          </cell>
          <cell r="G166" t="str">
            <v xml:space="preserve">Actas de Subcomite de Adquisiciones y Arrendamientos </v>
          </cell>
        </row>
        <row r="178">
          <cell r="D178" t="str">
            <v>1S.1</v>
          </cell>
          <cell r="G178" t="str">
            <v xml:space="preserve">Reporte de Evaluación de Daños </v>
          </cell>
        </row>
        <row r="179">
          <cell r="D179" t="str">
            <v>1S.2</v>
          </cell>
          <cell r="G179" t="str">
            <v>Reporte de Simulacros</v>
          </cell>
        </row>
        <row r="180">
          <cell r="D180" t="str">
            <v>1S.3</v>
          </cell>
          <cell r="G180" t="str">
            <v>Reporte de Operativos Realizados</v>
          </cell>
        </row>
        <row r="181">
          <cell r="D181" t="str">
            <v>1S.4</v>
          </cell>
          <cell r="G181" t="str">
            <v>Correspondencia</v>
          </cell>
        </row>
        <row r="198">
          <cell r="D198" t="str">
            <v>2S.1</v>
          </cell>
          <cell r="G198" t="str">
            <v>Control y gestión de correspondencia</v>
          </cell>
        </row>
        <row r="199">
          <cell r="D199" t="str">
            <v>2S.2</v>
          </cell>
          <cell r="G199" t="str">
            <v>Planes para la prevención de riesgos</v>
          </cell>
        </row>
        <row r="200">
          <cell r="D200" t="str">
            <v>2S.3</v>
          </cell>
          <cell r="G200" t="str">
            <v>Reportes sobre riesgos naturales</v>
          </cell>
        </row>
        <row r="201">
          <cell r="D201" t="str">
            <v>2S.4</v>
          </cell>
          <cell r="G201" t="str">
            <v>Monitoreo y análisis de fenómenos naturales.</v>
          </cell>
        </row>
        <row r="224">
          <cell r="D224" t="str">
            <v>3S.1</v>
          </cell>
          <cell r="G224" t="str">
            <v>Condiciones Atmosféricas y Meteorológicas.</v>
          </cell>
        </row>
        <row r="225">
          <cell r="D225" t="str">
            <v>3S.2</v>
          </cell>
          <cell r="G225" t="str">
            <v xml:space="preserve">Planes de Contingencia </v>
          </cell>
        </row>
        <row r="247">
          <cell r="D247" t="str">
            <v>4S.1</v>
          </cell>
          <cell r="G247" t="str">
            <v xml:space="preserve">Estudios Técnicos </v>
          </cell>
        </row>
        <row r="248">
          <cell r="D248" t="str">
            <v>4S.2</v>
          </cell>
          <cell r="G248" t="str">
            <v xml:space="preserve">Sistema de Alertamiento. </v>
          </cell>
        </row>
        <row r="249">
          <cell r="D249" t="str">
            <v>4S.3</v>
          </cell>
          <cell r="G249" t="str">
            <v>Radios Sasmex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0"/>
  <sheetViews>
    <sheetView tabSelected="1" topLeftCell="A154" workbookViewId="0">
      <selection activeCell="N158" sqref="N158"/>
    </sheetView>
  </sheetViews>
  <sheetFormatPr baseColWidth="10" defaultRowHeight="15"/>
  <cols>
    <col min="1" max="1" width="2.140625" customWidth="1"/>
    <col min="2" max="2" width="8.7109375" customWidth="1"/>
    <col min="3" max="3" width="18.140625" customWidth="1"/>
    <col min="4" max="4" width="5.5703125" customWidth="1"/>
    <col min="5" max="5" width="4.85546875" customWidth="1"/>
    <col min="6" max="6" width="4.7109375" customWidth="1"/>
    <col min="7" max="7" width="5.5703125" customWidth="1"/>
    <col min="8" max="8" width="5.7109375" customWidth="1"/>
    <col min="9" max="9" width="6" customWidth="1"/>
    <col min="10" max="10" width="5" customWidth="1"/>
    <col min="11" max="11" width="6" customWidth="1"/>
    <col min="12" max="12" width="5.85546875" customWidth="1"/>
    <col min="13" max="13" width="17" customWidth="1"/>
    <col min="14" max="14" width="7.7109375" customWidth="1"/>
    <col min="15" max="15" width="6.140625" customWidth="1"/>
  </cols>
  <sheetData>
    <row r="2" spans="2:15" ht="51.75" customHeight="1"/>
    <row r="3" spans="2:15" ht="15.75" customHeight="1">
      <c r="C3" s="95" t="s">
        <v>20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5" ht="21" customHeight="1">
      <c r="C4" s="96" t="s">
        <v>21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5" ht="0.75" customHeight="1"/>
    <row r="6" spans="2:15" ht="37.5" customHeight="1">
      <c r="B6" s="69" t="s">
        <v>0</v>
      </c>
      <c r="C6" s="70"/>
      <c r="D6" s="69" t="s">
        <v>1</v>
      </c>
      <c r="E6" s="71"/>
      <c r="F6" s="71"/>
      <c r="G6" s="71"/>
      <c r="H6" s="71"/>
      <c r="I6" s="70"/>
      <c r="J6" s="69" t="s">
        <v>2</v>
      </c>
      <c r="K6" s="71"/>
      <c r="L6" s="70"/>
      <c r="M6" s="72" t="s">
        <v>3</v>
      </c>
      <c r="N6" s="75" t="s">
        <v>4</v>
      </c>
      <c r="O6" s="76"/>
    </row>
    <row r="7" spans="2:15" ht="34.5" customHeight="1">
      <c r="B7" s="77" t="s">
        <v>5</v>
      </c>
      <c r="C7" s="79" t="s">
        <v>6</v>
      </c>
      <c r="D7" s="81" t="s">
        <v>7</v>
      </c>
      <c r="E7" s="82"/>
      <c r="F7" s="83"/>
      <c r="G7" s="81" t="s">
        <v>8</v>
      </c>
      <c r="H7" s="82"/>
      <c r="I7" s="83"/>
      <c r="J7" s="84" t="s">
        <v>9</v>
      </c>
      <c r="K7" s="86" t="s">
        <v>10</v>
      </c>
      <c r="L7" s="86" t="s">
        <v>11</v>
      </c>
      <c r="M7" s="73"/>
      <c r="N7" s="89" t="s">
        <v>18</v>
      </c>
      <c r="O7" s="91" t="s">
        <v>19</v>
      </c>
    </row>
    <row r="8" spans="2:15" ht="75" customHeight="1">
      <c r="B8" s="78"/>
      <c r="C8" s="80"/>
      <c r="D8" s="4" t="s">
        <v>12</v>
      </c>
      <c r="E8" s="22" t="s">
        <v>13</v>
      </c>
      <c r="F8" s="4" t="s">
        <v>14</v>
      </c>
      <c r="G8" s="5" t="s">
        <v>15</v>
      </c>
      <c r="H8" s="5" t="s">
        <v>16</v>
      </c>
      <c r="I8" s="4" t="s">
        <v>17</v>
      </c>
      <c r="J8" s="85"/>
      <c r="K8" s="87"/>
      <c r="L8" s="88"/>
      <c r="M8" s="74"/>
      <c r="N8" s="90"/>
      <c r="O8" s="92"/>
    </row>
    <row r="9" spans="2:15" ht="23.25" customHeight="1">
      <c r="B9" s="14" t="s">
        <v>48</v>
      </c>
      <c r="C9" s="20" t="s">
        <v>22</v>
      </c>
      <c r="D9" s="8" t="s">
        <v>96</v>
      </c>
      <c r="E9" s="8" t="s">
        <v>96</v>
      </c>
      <c r="F9" s="8" t="s">
        <v>96</v>
      </c>
      <c r="G9" s="8">
        <v>1</v>
      </c>
      <c r="H9" s="8">
        <v>5</v>
      </c>
      <c r="I9" s="8">
        <v>6</v>
      </c>
      <c r="J9" s="8"/>
      <c r="K9" s="8" t="s">
        <v>96</v>
      </c>
      <c r="L9" s="1"/>
      <c r="M9" s="2"/>
      <c r="N9" s="3"/>
      <c r="O9" s="2"/>
    </row>
    <row r="10" spans="2:15" ht="23.25" customHeight="1">
      <c r="B10" s="14" t="s">
        <v>49</v>
      </c>
      <c r="C10" s="20" t="s">
        <v>23</v>
      </c>
      <c r="D10" s="8" t="s">
        <v>96</v>
      </c>
      <c r="E10" s="8" t="s">
        <v>96</v>
      </c>
      <c r="F10" s="8" t="s">
        <v>96</v>
      </c>
      <c r="G10" s="8">
        <v>1</v>
      </c>
      <c r="H10" s="8">
        <v>5</v>
      </c>
      <c r="I10" s="8">
        <v>6</v>
      </c>
      <c r="J10" s="8"/>
      <c r="K10" s="8" t="s">
        <v>96</v>
      </c>
      <c r="L10" s="1"/>
      <c r="M10" s="2"/>
      <c r="N10" s="2"/>
      <c r="O10" s="2"/>
    </row>
    <row r="11" spans="2:15" ht="22.5" customHeight="1">
      <c r="B11" s="14" t="s">
        <v>50</v>
      </c>
      <c r="C11" s="20" t="s">
        <v>24</v>
      </c>
      <c r="D11" s="8" t="s">
        <v>96</v>
      </c>
      <c r="E11" s="8" t="s">
        <v>96</v>
      </c>
      <c r="F11" s="8"/>
      <c r="G11" s="8">
        <v>1</v>
      </c>
      <c r="H11" s="8">
        <v>5</v>
      </c>
      <c r="I11" s="8">
        <v>6</v>
      </c>
      <c r="J11" s="8"/>
      <c r="K11" s="8" t="s">
        <v>96</v>
      </c>
      <c r="L11" s="1"/>
      <c r="M11" s="2"/>
      <c r="N11" s="2"/>
      <c r="O11" s="2"/>
    </row>
    <row r="12" spans="2:15" ht="14.25" customHeight="1">
      <c r="B12" s="14" t="s">
        <v>51</v>
      </c>
      <c r="C12" s="20" t="s">
        <v>25</v>
      </c>
      <c r="D12" s="8" t="s">
        <v>96</v>
      </c>
      <c r="E12" s="8" t="s">
        <v>96</v>
      </c>
      <c r="F12" s="8" t="s">
        <v>96</v>
      </c>
      <c r="G12" s="8">
        <v>1</v>
      </c>
      <c r="H12" s="8">
        <v>5</v>
      </c>
      <c r="I12" s="8">
        <v>6</v>
      </c>
      <c r="J12" s="8"/>
      <c r="K12" s="8" t="s">
        <v>96</v>
      </c>
      <c r="L12" s="1"/>
      <c r="M12" s="2"/>
      <c r="N12" s="2"/>
      <c r="O12" s="2"/>
    </row>
    <row r="13" spans="2:15" ht="15.75" customHeight="1">
      <c r="B13" s="14" t="s">
        <v>52</v>
      </c>
      <c r="C13" s="20" t="s">
        <v>26</v>
      </c>
      <c r="D13" s="8" t="s">
        <v>96</v>
      </c>
      <c r="E13" s="8" t="s">
        <v>96</v>
      </c>
      <c r="F13" s="8" t="s">
        <v>96</v>
      </c>
      <c r="G13" s="8">
        <v>1</v>
      </c>
      <c r="H13" s="8">
        <v>5</v>
      </c>
      <c r="I13" s="8">
        <v>6</v>
      </c>
      <c r="J13" s="8"/>
      <c r="K13" s="8"/>
      <c r="L13" s="1"/>
      <c r="M13" s="2"/>
      <c r="N13" s="2"/>
      <c r="O13" s="2"/>
    </row>
    <row r="14" spans="2:15" ht="22.5" customHeight="1">
      <c r="B14" s="14" t="s">
        <v>53</v>
      </c>
      <c r="C14" s="20" t="s">
        <v>27</v>
      </c>
      <c r="D14" s="8" t="s">
        <v>96</v>
      </c>
      <c r="E14" s="8" t="s">
        <v>96</v>
      </c>
      <c r="F14" s="8" t="s">
        <v>96</v>
      </c>
      <c r="G14" s="8">
        <v>1</v>
      </c>
      <c r="H14" s="8">
        <v>5</v>
      </c>
      <c r="I14" s="8">
        <v>6</v>
      </c>
      <c r="J14" s="8" t="s">
        <v>96</v>
      </c>
      <c r="K14" s="8"/>
      <c r="L14" s="1"/>
      <c r="M14" s="2"/>
      <c r="N14" s="2"/>
      <c r="O14" s="2"/>
    </row>
    <row r="15" spans="2:15" ht="18" customHeight="1">
      <c r="B15" s="14" t="s">
        <v>54</v>
      </c>
      <c r="C15" s="20" t="s">
        <v>28</v>
      </c>
      <c r="D15" s="8" t="s">
        <v>96</v>
      </c>
      <c r="E15" s="8" t="s">
        <v>96</v>
      </c>
      <c r="F15" s="8" t="s">
        <v>96</v>
      </c>
      <c r="G15" s="8">
        <v>1</v>
      </c>
      <c r="H15" s="8">
        <v>5</v>
      </c>
      <c r="I15" s="8">
        <v>6</v>
      </c>
      <c r="J15" s="8"/>
      <c r="K15" s="8" t="s">
        <v>96</v>
      </c>
      <c r="L15" s="1"/>
      <c r="M15" s="2"/>
      <c r="N15" s="2"/>
      <c r="O15" s="2"/>
    </row>
    <row r="16" spans="2:15" ht="22.5" customHeight="1">
      <c r="B16" s="14" t="s">
        <v>55</v>
      </c>
      <c r="C16" s="20" t="s">
        <v>29</v>
      </c>
      <c r="D16" s="8" t="s">
        <v>96</v>
      </c>
      <c r="E16" s="8"/>
      <c r="F16" s="8" t="s">
        <v>96</v>
      </c>
      <c r="G16" s="8">
        <v>1</v>
      </c>
      <c r="H16" s="8">
        <v>5</v>
      </c>
      <c r="I16" s="8">
        <v>6</v>
      </c>
      <c r="J16" s="8"/>
      <c r="K16" s="8" t="s">
        <v>96</v>
      </c>
      <c r="L16" s="1"/>
      <c r="M16" s="2"/>
      <c r="N16" s="2"/>
      <c r="O16" s="2"/>
    </row>
    <row r="17" spans="2:16" ht="21.75" customHeight="1">
      <c r="B17" s="14" t="s">
        <v>56</v>
      </c>
      <c r="C17" s="20" t="s">
        <v>61</v>
      </c>
      <c r="D17" s="11" t="s">
        <v>96</v>
      </c>
      <c r="E17" s="11"/>
      <c r="F17" s="11" t="s">
        <v>96</v>
      </c>
      <c r="G17" s="11">
        <v>1</v>
      </c>
      <c r="H17" s="11">
        <v>5</v>
      </c>
      <c r="I17" s="11">
        <v>6</v>
      </c>
      <c r="J17" s="11"/>
      <c r="K17" s="11" t="s">
        <v>96</v>
      </c>
      <c r="L17" s="1"/>
      <c r="M17" s="2"/>
      <c r="N17" s="2"/>
      <c r="O17" s="2"/>
    </row>
    <row r="18" spans="2:16" ht="22.5">
      <c r="B18" s="14" t="s">
        <v>57</v>
      </c>
      <c r="C18" s="20" t="s">
        <v>62</v>
      </c>
      <c r="D18" s="11" t="s">
        <v>96</v>
      </c>
      <c r="E18" s="11" t="s">
        <v>96</v>
      </c>
      <c r="F18" s="11" t="s">
        <v>96</v>
      </c>
      <c r="G18" s="11">
        <v>1</v>
      </c>
      <c r="H18" s="11">
        <v>5</v>
      </c>
      <c r="I18" s="11">
        <v>6</v>
      </c>
      <c r="J18" s="11"/>
      <c r="K18" s="11" t="s">
        <v>96</v>
      </c>
      <c r="L18" s="1"/>
      <c r="M18" s="2"/>
      <c r="N18" s="2"/>
      <c r="O18" s="2"/>
      <c r="P18">
        <v>1</v>
      </c>
    </row>
    <row r="19" spans="2:16">
      <c r="B19" s="14" t="s">
        <v>58</v>
      </c>
      <c r="C19" s="21" t="str">
        <f>[1]Hoja1!G17</f>
        <v>Expediente fiscal</v>
      </c>
      <c r="D19" s="11" t="s">
        <v>96</v>
      </c>
      <c r="E19" s="11" t="s">
        <v>96</v>
      </c>
      <c r="F19" s="11" t="s">
        <v>96</v>
      </c>
      <c r="G19" s="11">
        <v>1</v>
      </c>
      <c r="H19" s="11">
        <v>5</v>
      </c>
      <c r="I19" s="11">
        <v>6</v>
      </c>
      <c r="J19" s="11"/>
      <c r="K19" s="11" t="s">
        <v>96</v>
      </c>
      <c r="L19" s="1"/>
      <c r="M19" s="2"/>
      <c r="N19" s="2"/>
      <c r="O19" s="2"/>
    </row>
    <row r="20" spans="2:16">
      <c r="B20" s="14" t="s">
        <v>59</v>
      </c>
      <c r="C20" s="21" t="str">
        <f>[1]Hoja1!G18</f>
        <v>Cuenta publica</v>
      </c>
      <c r="D20" s="11" t="s">
        <v>96</v>
      </c>
      <c r="E20" s="11" t="s">
        <v>96</v>
      </c>
      <c r="F20" s="11" t="s">
        <v>96</v>
      </c>
      <c r="G20" s="11">
        <v>1</v>
      </c>
      <c r="H20" s="11">
        <v>5</v>
      </c>
      <c r="I20" s="11">
        <v>6</v>
      </c>
      <c r="J20" s="11" t="s">
        <v>96</v>
      </c>
      <c r="K20" s="11"/>
      <c r="L20" s="1"/>
      <c r="M20" s="2"/>
      <c r="N20" s="2"/>
      <c r="O20" s="2"/>
    </row>
    <row r="21" spans="2:16">
      <c r="B21" s="14" t="s">
        <v>60</v>
      </c>
      <c r="C21" s="21" t="str">
        <f>[1]Hoja1!G19</f>
        <v>Pago  de Derechos</v>
      </c>
      <c r="D21" s="11" t="s">
        <v>96</v>
      </c>
      <c r="E21" s="11"/>
      <c r="F21" s="11"/>
      <c r="G21" s="11">
        <v>1</v>
      </c>
      <c r="H21" s="11">
        <v>5</v>
      </c>
      <c r="I21" s="11">
        <v>6</v>
      </c>
      <c r="J21" s="11" t="s">
        <v>96</v>
      </c>
      <c r="K21" s="11"/>
      <c r="L21" s="1"/>
      <c r="M21" s="2"/>
      <c r="N21" s="2"/>
      <c r="O21" s="2"/>
    </row>
    <row r="22" spans="2:16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4" spans="2:16" ht="56.25" customHeight="1"/>
    <row r="25" spans="2:16">
      <c r="B25" s="94" t="s">
        <v>20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7"/>
    </row>
    <row r="26" spans="2:16" ht="15.75">
      <c r="B26" s="93" t="s">
        <v>30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8" spans="2:16" ht="15" customHeight="1">
      <c r="B28" s="69" t="s">
        <v>0</v>
      </c>
      <c r="C28" s="70"/>
      <c r="D28" s="69" t="s">
        <v>1</v>
      </c>
      <c r="E28" s="71"/>
      <c r="F28" s="71"/>
      <c r="G28" s="71"/>
      <c r="H28" s="71"/>
      <c r="I28" s="70"/>
      <c r="J28" s="69" t="s">
        <v>2</v>
      </c>
      <c r="K28" s="71"/>
      <c r="L28" s="70"/>
      <c r="M28" s="72" t="s">
        <v>3</v>
      </c>
      <c r="N28" s="75" t="s">
        <v>4</v>
      </c>
      <c r="O28" s="76"/>
    </row>
    <row r="29" spans="2:16" ht="15" customHeight="1">
      <c r="B29" s="77" t="s">
        <v>5</v>
      </c>
      <c r="C29" s="79" t="s">
        <v>6</v>
      </c>
      <c r="D29" s="81" t="s">
        <v>7</v>
      </c>
      <c r="E29" s="82"/>
      <c r="F29" s="83"/>
      <c r="G29" s="81" t="s">
        <v>8</v>
      </c>
      <c r="H29" s="82"/>
      <c r="I29" s="83"/>
      <c r="J29" s="84" t="s">
        <v>9</v>
      </c>
      <c r="K29" s="86" t="s">
        <v>10</v>
      </c>
      <c r="L29" s="86" t="s">
        <v>11</v>
      </c>
      <c r="M29" s="73"/>
      <c r="N29" s="89" t="s">
        <v>18</v>
      </c>
      <c r="O29" s="91" t="s">
        <v>19</v>
      </c>
    </row>
    <row r="30" spans="2:16" ht="137.25">
      <c r="B30" s="78"/>
      <c r="C30" s="80"/>
      <c r="D30" s="4" t="s">
        <v>12</v>
      </c>
      <c r="E30" s="22" t="s">
        <v>13</v>
      </c>
      <c r="F30" s="4" t="s">
        <v>14</v>
      </c>
      <c r="G30" s="5" t="s">
        <v>15</v>
      </c>
      <c r="H30" s="5" t="s">
        <v>16</v>
      </c>
      <c r="I30" s="4" t="s">
        <v>17</v>
      </c>
      <c r="J30" s="85"/>
      <c r="K30" s="87"/>
      <c r="L30" s="88"/>
      <c r="M30" s="73"/>
      <c r="N30" s="90"/>
      <c r="O30" s="92"/>
    </row>
    <row r="31" spans="2:16" ht="25.5" customHeight="1">
      <c r="B31" s="15" t="s">
        <v>63</v>
      </c>
      <c r="C31" s="23" t="s">
        <v>31</v>
      </c>
      <c r="D31" s="8" t="s">
        <v>96</v>
      </c>
      <c r="E31" s="8" t="s">
        <v>96</v>
      </c>
      <c r="F31" s="8"/>
      <c r="G31" s="8">
        <v>1</v>
      </c>
      <c r="H31" s="8">
        <v>5</v>
      </c>
      <c r="I31" s="8">
        <v>6</v>
      </c>
      <c r="J31" s="24" t="s">
        <v>96</v>
      </c>
      <c r="K31" s="24"/>
      <c r="L31" s="25"/>
      <c r="M31" s="27" t="s">
        <v>97</v>
      </c>
      <c r="N31" s="26"/>
      <c r="O31" s="2"/>
    </row>
    <row r="32" spans="2:16" ht="36.75" customHeight="1">
      <c r="B32" s="16" t="s">
        <v>64</v>
      </c>
      <c r="C32" s="23" t="s">
        <v>32</v>
      </c>
      <c r="D32" s="8" t="s">
        <v>96</v>
      </c>
      <c r="E32" s="8" t="s">
        <v>96</v>
      </c>
      <c r="F32" s="8"/>
      <c r="G32" s="8">
        <v>1</v>
      </c>
      <c r="H32" s="8">
        <v>5</v>
      </c>
      <c r="I32" s="8">
        <v>6</v>
      </c>
      <c r="J32" s="24"/>
      <c r="K32" s="24" t="s">
        <v>96</v>
      </c>
      <c r="L32" s="25"/>
      <c r="M32" s="27" t="s">
        <v>98</v>
      </c>
      <c r="N32" s="1"/>
      <c r="O32" s="2"/>
    </row>
    <row r="33" spans="2:16" ht="31.5" customHeight="1">
      <c r="B33" s="17" t="s">
        <v>65</v>
      </c>
      <c r="C33" s="23" t="s">
        <v>33</v>
      </c>
      <c r="D33" s="8" t="s">
        <v>96</v>
      </c>
      <c r="E33" s="8"/>
      <c r="F33" s="8"/>
      <c r="G33" s="8">
        <v>1</v>
      </c>
      <c r="H33" s="8">
        <v>1</v>
      </c>
      <c r="I33" s="8">
        <v>2</v>
      </c>
      <c r="J33" s="24" t="s">
        <v>96</v>
      </c>
      <c r="K33" s="24"/>
      <c r="L33" s="25"/>
      <c r="M33" s="27"/>
      <c r="N33" s="1"/>
      <c r="O33" s="2"/>
    </row>
    <row r="34" spans="2:16" ht="56.25" customHeight="1">
      <c r="B34" s="16" t="s">
        <v>66</v>
      </c>
      <c r="C34" s="23" t="s">
        <v>34</v>
      </c>
      <c r="D34" s="8" t="s">
        <v>96</v>
      </c>
      <c r="E34" s="8" t="s">
        <v>96</v>
      </c>
      <c r="F34" s="8"/>
      <c r="G34" s="8">
        <v>1</v>
      </c>
      <c r="H34" s="8">
        <v>9</v>
      </c>
      <c r="I34" s="8">
        <v>10</v>
      </c>
      <c r="J34" s="24"/>
      <c r="K34" s="24" t="s">
        <v>96</v>
      </c>
      <c r="L34" s="25"/>
      <c r="M34" s="19" t="s">
        <v>99</v>
      </c>
      <c r="N34" s="1"/>
      <c r="O34" s="2"/>
    </row>
    <row r="35" spans="2:16" ht="67.5" customHeight="1">
      <c r="B35" s="18" t="s">
        <v>67</v>
      </c>
      <c r="C35" s="23" t="s">
        <v>35</v>
      </c>
      <c r="D35" s="8" t="s">
        <v>96</v>
      </c>
      <c r="E35" s="8" t="s">
        <v>96</v>
      </c>
      <c r="F35" s="8"/>
      <c r="G35" s="8">
        <v>1</v>
      </c>
      <c r="H35" s="8">
        <v>1</v>
      </c>
      <c r="I35" s="8">
        <v>2</v>
      </c>
      <c r="J35" s="24" t="s">
        <v>96</v>
      </c>
      <c r="K35" s="24"/>
      <c r="L35" s="25"/>
      <c r="M35" s="19" t="s">
        <v>100</v>
      </c>
      <c r="N35" s="1"/>
      <c r="O35" s="2"/>
      <c r="P35">
        <v>2</v>
      </c>
    </row>
    <row r="38" spans="2:16" ht="3" customHeight="1"/>
    <row r="39" spans="2:16" ht="69" customHeight="1"/>
    <row r="40" spans="2:16" ht="18" customHeight="1">
      <c r="B40" s="67" t="s">
        <v>20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6" ht="27" customHeight="1">
      <c r="B41" s="68" t="s">
        <v>36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2:16" ht="3" customHeight="1"/>
    <row r="43" spans="2:16">
      <c r="B43" s="69" t="s">
        <v>0</v>
      </c>
      <c r="C43" s="70"/>
      <c r="D43" s="69" t="s">
        <v>1</v>
      </c>
      <c r="E43" s="71"/>
      <c r="F43" s="71"/>
      <c r="G43" s="71"/>
      <c r="H43" s="71"/>
      <c r="I43" s="70"/>
      <c r="J43" s="69" t="s">
        <v>2</v>
      </c>
      <c r="K43" s="71"/>
      <c r="L43" s="70"/>
      <c r="M43" s="72" t="s">
        <v>3</v>
      </c>
      <c r="N43" s="75" t="s">
        <v>4</v>
      </c>
      <c r="O43" s="76"/>
    </row>
    <row r="44" spans="2:16">
      <c r="B44" s="77" t="s">
        <v>5</v>
      </c>
      <c r="C44" s="79" t="s">
        <v>6</v>
      </c>
      <c r="D44" s="81" t="s">
        <v>7</v>
      </c>
      <c r="E44" s="82"/>
      <c r="F44" s="83"/>
      <c r="G44" s="81" t="s">
        <v>8</v>
      </c>
      <c r="H44" s="82"/>
      <c r="I44" s="83"/>
      <c r="J44" s="84" t="s">
        <v>9</v>
      </c>
      <c r="K44" s="86" t="s">
        <v>10</v>
      </c>
      <c r="L44" s="86" t="s">
        <v>11</v>
      </c>
      <c r="M44" s="73"/>
      <c r="N44" s="89" t="s">
        <v>18</v>
      </c>
      <c r="O44" s="91" t="s">
        <v>19</v>
      </c>
    </row>
    <row r="45" spans="2:16" ht="137.25">
      <c r="B45" s="78"/>
      <c r="C45" s="80"/>
      <c r="D45" s="4" t="s">
        <v>12</v>
      </c>
      <c r="E45" s="22" t="s">
        <v>13</v>
      </c>
      <c r="F45" s="4" t="s">
        <v>14</v>
      </c>
      <c r="G45" s="5" t="s">
        <v>15</v>
      </c>
      <c r="H45" s="5" t="s">
        <v>16</v>
      </c>
      <c r="I45" s="4" t="s">
        <v>17</v>
      </c>
      <c r="J45" s="85"/>
      <c r="K45" s="87"/>
      <c r="L45" s="88"/>
      <c r="M45" s="74"/>
      <c r="N45" s="90"/>
      <c r="O45" s="92"/>
    </row>
    <row r="46" spans="2:16">
      <c r="B46" s="15" t="s">
        <v>68</v>
      </c>
      <c r="C46" s="28" t="s">
        <v>37</v>
      </c>
      <c r="D46" s="8" t="s">
        <v>96</v>
      </c>
      <c r="E46" s="8"/>
      <c r="F46" s="8"/>
      <c r="G46" s="8">
        <v>1</v>
      </c>
      <c r="H46" s="8">
        <v>3</v>
      </c>
      <c r="I46" s="8">
        <v>4</v>
      </c>
      <c r="J46" s="8"/>
      <c r="K46" s="24" t="s">
        <v>96</v>
      </c>
      <c r="L46" s="1"/>
      <c r="M46" s="2"/>
      <c r="N46" s="3"/>
      <c r="O46" s="2"/>
    </row>
    <row r="47" spans="2:16" ht="18">
      <c r="B47" s="16" t="s">
        <v>69</v>
      </c>
      <c r="C47" s="28" t="s">
        <v>38</v>
      </c>
      <c r="D47" s="8"/>
      <c r="E47" s="8" t="s">
        <v>96</v>
      </c>
      <c r="F47" s="8"/>
      <c r="G47" s="8">
        <v>1</v>
      </c>
      <c r="H47" s="8">
        <v>2</v>
      </c>
      <c r="I47" s="8">
        <v>3</v>
      </c>
      <c r="J47" s="8"/>
      <c r="K47" s="24" t="s">
        <v>96</v>
      </c>
      <c r="L47" s="1"/>
      <c r="M47" s="2"/>
      <c r="N47" s="2"/>
      <c r="O47" s="2"/>
    </row>
    <row r="48" spans="2:16" ht="18">
      <c r="B48" s="17" t="s">
        <v>70</v>
      </c>
      <c r="C48" s="28" t="s">
        <v>39</v>
      </c>
      <c r="D48" s="8"/>
      <c r="E48" s="8"/>
      <c r="F48" s="8" t="s">
        <v>96</v>
      </c>
      <c r="G48" s="8">
        <v>1</v>
      </c>
      <c r="H48" s="8">
        <v>3</v>
      </c>
      <c r="I48" s="8">
        <v>4</v>
      </c>
      <c r="J48" s="8"/>
      <c r="K48" s="24" t="s">
        <v>96</v>
      </c>
      <c r="L48" s="1"/>
      <c r="M48" s="2"/>
      <c r="N48" s="2"/>
      <c r="O48" s="2"/>
    </row>
    <row r="49" spans="2:16">
      <c r="B49" s="16" t="s">
        <v>71</v>
      </c>
      <c r="C49" s="28" t="s">
        <v>40</v>
      </c>
      <c r="D49" s="8"/>
      <c r="E49" s="8" t="s">
        <v>96</v>
      </c>
      <c r="F49" s="8"/>
      <c r="G49" s="8">
        <v>1</v>
      </c>
      <c r="H49" s="8">
        <v>2</v>
      </c>
      <c r="I49" s="8">
        <v>3</v>
      </c>
      <c r="J49" s="8"/>
      <c r="K49" s="24" t="s">
        <v>96</v>
      </c>
      <c r="L49" s="1"/>
      <c r="M49" s="2"/>
      <c r="N49" s="2"/>
      <c r="O49" s="2"/>
    </row>
    <row r="50" spans="2:16" ht="18">
      <c r="B50" s="17" t="s">
        <v>72</v>
      </c>
      <c r="C50" s="28" t="s">
        <v>41</v>
      </c>
      <c r="D50" s="32"/>
      <c r="E50" s="32" t="s">
        <v>96</v>
      </c>
      <c r="F50" s="32"/>
      <c r="G50" s="32">
        <v>1</v>
      </c>
      <c r="H50" s="32">
        <v>4</v>
      </c>
      <c r="I50" s="32">
        <v>5</v>
      </c>
      <c r="J50" s="32"/>
      <c r="K50" s="33" t="s">
        <v>96</v>
      </c>
      <c r="L50" s="1"/>
      <c r="M50" s="2"/>
      <c r="N50" s="2"/>
      <c r="O50" s="2"/>
    </row>
    <row r="51" spans="2:16">
      <c r="B51" s="16" t="s">
        <v>73</v>
      </c>
      <c r="C51" s="28" t="s">
        <v>42</v>
      </c>
      <c r="D51" s="8" t="s">
        <v>96</v>
      </c>
      <c r="E51" s="8"/>
      <c r="F51" s="8"/>
      <c r="G51" s="8">
        <v>1</v>
      </c>
      <c r="H51" s="8">
        <v>3</v>
      </c>
      <c r="I51" s="8">
        <v>4</v>
      </c>
      <c r="J51" s="8"/>
      <c r="K51" s="24" t="s">
        <v>96</v>
      </c>
      <c r="L51" s="1"/>
      <c r="M51" s="2"/>
      <c r="N51" s="2"/>
      <c r="O51" s="2"/>
    </row>
    <row r="52" spans="2:16" ht="18">
      <c r="B52" s="17" t="s">
        <v>74</v>
      </c>
      <c r="C52" s="28" t="s">
        <v>43</v>
      </c>
      <c r="D52" s="8"/>
      <c r="E52" s="8"/>
      <c r="F52" s="8" t="s">
        <v>96</v>
      </c>
      <c r="G52" s="8">
        <v>1</v>
      </c>
      <c r="H52" s="8">
        <v>2</v>
      </c>
      <c r="I52" s="8">
        <v>3</v>
      </c>
      <c r="J52" s="8"/>
      <c r="K52" s="24" t="s">
        <v>96</v>
      </c>
      <c r="L52" s="1"/>
      <c r="M52" s="2"/>
      <c r="N52" s="2"/>
      <c r="O52" s="2"/>
    </row>
    <row r="53" spans="2:16" ht="27">
      <c r="B53" s="16" t="s">
        <v>75</v>
      </c>
      <c r="C53" s="28" t="s">
        <v>44</v>
      </c>
      <c r="D53" s="8"/>
      <c r="E53" s="8" t="s">
        <v>96</v>
      </c>
      <c r="F53" s="8"/>
      <c r="G53" s="8">
        <v>1</v>
      </c>
      <c r="H53" s="8">
        <v>3</v>
      </c>
      <c r="I53" s="8">
        <v>4</v>
      </c>
      <c r="J53" s="8"/>
      <c r="K53" s="24" t="s">
        <v>96</v>
      </c>
      <c r="L53" s="1"/>
      <c r="M53" s="2"/>
      <c r="N53" s="2"/>
      <c r="O53" s="2"/>
    </row>
    <row r="54" spans="2:16" ht="18">
      <c r="B54" s="17" t="s">
        <v>76</v>
      </c>
      <c r="C54" s="29" t="s">
        <v>45</v>
      </c>
      <c r="D54" s="8"/>
      <c r="E54" s="8" t="s">
        <v>96</v>
      </c>
      <c r="F54" s="8"/>
      <c r="G54" s="8">
        <v>1</v>
      </c>
      <c r="H54" s="8">
        <v>5</v>
      </c>
      <c r="I54" s="8">
        <v>6</v>
      </c>
      <c r="J54" s="8"/>
      <c r="K54" s="24" t="s">
        <v>96</v>
      </c>
      <c r="L54" s="1"/>
      <c r="M54" s="2"/>
      <c r="N54" s="2"/>
      <c r="O54" s="2"/>
    </row>
    <row r="55" spans="2:16" ht="19.5">
      <c r="B55" s="16" t="s">
        <v>77</v>
      </c>
      <c r="C55" s="30" t="s">
        <v>46</v>
      </c>
      <c r="D55" s="8"/>
      <c r="E55" s="8"/>
      <c r="F55" s="8" t="s">
        <v>96</v>
      </c>
      <c r="G55" s="8">
        <v>1</v>
      </c>
      <c r="H55" s="8">
        <v>1</v>
      </c>
      <c r="I55" s="8">
        <v>2</v>
      </c>
      <c r="J55" s="8"/>
      <c r="K55" s="24" t="s">
        <v>96</v>
      </c>
      <c r="L55" s="1"/>
      <c r="M55" s="2"/>
      <c r="N55" s="2"/>
      <c r="O55" s="2"/>
    </row>
    <row r="56" spans="2:16" ht="19.5">
      <c r="B56" s="18" t="s">
        <v>78</v>
      </c>
      <c r="C56" s="31" t="s">
        <v>47</v>
      </c>
      <c r="D56" s="8"/>
      <c r="E56" s="8" t="s">
        <v>96</v>
      </c>
      <c r="F56" s="8"/>
      <c r="G56" s="8">
        <v>1</v>
      </c>
      <c r="H56" s="8">
        <v>4</v>
      </c>
      <c r="I56" s="8">
        <v>5</v>
      </c>
      <c r="J56" s="8"/>
      <c r="K56" s="24" t="s">
        <v>96</v>
      </c>
      <c r="L56" s="1"/>
      <c r="M56" s="2"/>
      <c r="N56" s="2"/>
      <c r="O56" s="2"/>
      <c r="P56">
        <v>3</v>
      </c>
    </row>
    <row r="59" spans="2:16" ht="51.75" customHeight="1"/>
    <row r="60" spans="2:16" ht="7.5" hidden="1" customHeight="1"/>
    <row r="61" spans="2:16">
      <c r="B61" s="67" t="s">
        <v>20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6">
      <c r="B62" s="68" t="s">
        <v>79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2:16">
      <c r="B63" s="69" t="s">
        <v>0</v>
      </c>
      <c r="C63" s="70"/>
      <c r="D63" s="69" t="s">
        <v>1</v>
      </c>
      <c r="E63" s="71"/>
      <c r="F63" s="71"/>
      <c r="G63" s="71"/>
      <c r="H63" s="71"/>
      <c r="I63" s="70"/>
      <c r="J63" s="69" t="s">
        <v>2</v>
      </c>
      <c r="K63" s="71"/>
      <c r="L63" s="70"/>
      <c r="M63" s="72" t="s">
        <v>3</v>
      </c>
      <c r="N63" s="75" t="s">
        <v>4</v>
      </c>
      <c r="O63" s="76"/>
    </row>
    <row r="64" spans="2:16">
      <c r="B64" s="77" t="s">
        <v>5</v>
      </c>
      <c r="C64" s="79" t="s">
        <v>6</v>
      </c>
      <c r="D64" s="81" t="s">
        <v>7</v>
      </c>
      <c r="E64" s="82"/>
      <c r="F64" s="83"/>
      <c r="G64" s="81" t="s">
        <v>8</v>
      </c>
      <c r="H64" s="82"/>
      <c r="I64" s="83"/>
      <c r="J64" s="84" t="s">
        <v>9</v>
      </c>
      <c r="K64" s="86" t="s">
        <v>10</v>
      </c>
      <c r="L64" s="86" t="s">
        <v>11</v>
      </c>
      <c r="M64" s="73"/>
      <c r="N64" s="89" t="s">
        <v>18</v>
      </c>
      <c r="O64" s="91" t="s">
        <v>19</v>
      </c>
    </row>
    <row r="65" spans="2:16" ht="137.25">
      <c r="B65" s="78"/>
      <c r="C65" s="80"/>
      <c r="D65" s="6" t="s">
        <v>12</v>
      </c>
      <c r="E65" s="22" t="s">
        <v>13</v>
      </c>
      <c r="F65" s="9" t="s">
        <v>14</v>
      </c>
      <c r="G65" s="10" t="s">
        <v>15</v>
      </c>
      <c r="H65" s="10" t="s">
        <v>16</v>
      </c>
      <c r="I65" s="9" t="s">
        <v>17</v>
      </c>
      <c r="J65" s="85"/>
      <c r="K65" s="87"/>
      <c r="L65" s="88"/>
      <c r="M65" s="74"/>
      <c r="N65" s="90"/>
      <c r="O65" s="92"/>
    </row>
    <row r="66" spans="2:16" ht="14.25" customHeight="1">
      <c r="B66" s="15" t="s">
        <v>80</v>
      </c>
      <c r="C66" s="12" t="s">
        <v>88</v>
      </c>
      <c r="D66" s="25"/>
      <c r="E66" s="8" t="s">
        <v>96</v>
      </c>
      <c r="F66" s="8"/>
      <c r="G66" s="8">
        <v>1</v>
      </c>
      <c r="H66" s="8">
        <v>5</v>
      </c>
      <c r="I66" s="8">
        <v>6</v>
      </c>
      <c r="J66" s="8"/>
      <c r="K66" s="8" t="s">
        <v>96</v>
      </c>
      <c r="L66" s="1"/>
      <c r="M66" s="2"/>
      <c r="N66" s="3"/>
      <c r="O66" s="2"/>
    </row>
    <row r="67" spans="2:16" ht="26.25" customHeight="1">
      <c r="B67" s="16" t="s">
        <v>81</v>
      </c>
      <c r="C67" s="12" t="s">
        <v>89</v>
      </c>
      <c r="D67" s="25"/>
      <c r="E67" s="8" t="s">
        <v>96</v>
      </c>
      <c r="F67" s="8"/>
      <c r="G67" s="8">
        <v>1</v>
      </c>
      <c r="H67" s="8">
        <v>5</v>
      </c>
      <c r="I67" s="8">
        <v>6</v>
      </c>
      <c r="J67" s="8"/>
      <c r="K67" s="8" t="s">
        <v>96</v>
      </c>
      <c r="L67" s="1"/>
      <c r="M67" s="2"/>
      <c r="N67" s="2"/>
      <c r="O67" s="2"/>
    </row>
    <row r="68" spans="2:16" ht="23.25" customHeight="1">
      <c r="B68" s="17" t="s">
        <v>82</v>
      </c>
      <c r="C68" s="12" t="s">
        <v>90</v>
      </c>
      <c r="D68" s="25"/>
      <c r="E68" s="8" t="s">
        <v>96</v>
      </c>
      <c r="F68" s="8"/>
      <c r="G68" s="8">
        <v>1</v>
      </c>
      <c r="H68" s="8">
        <v>5</v>
      </c>
      <c r="I68" s="8">
        <v>6</v>
      </c>
      <c r="J68" s="8"/>
      <c r="K68" s="8" t="s">
        <v>96</v>
      </c>
      <c r="L68" s="1"/>
      <c r="M68" s="2"/>
      <c r="N68" s="2"/>
      <c r="O68" s="2"/>
    </row>
    <row r="69" spans="2:16" ht="18.75" customHeight="1">
      <c r="B69" s="16" t="s">
        <v>83</v>
      </c>
      <c r="C69" s="12" t="s">
        <v>91</v>
      </c>
      <c r="D69" s="25"/>
      <c r="E69" s="8" t="s">
        <v>96</v>
      </c>
      <c r="F69" s="8"/>
      <c r="G69" s="8">
        <v>1</v>
      </c>
      <c r="H69" s="8">
        <v>5</v>
      </c>
      <c r="I69" s="8">
        <v>6</v>
      </c>
      <c r="J69" s="8"/>
      <c r="K69" s="8" t="s">
        <v>96</v>
      </c>
      <c r="L69" s="1"/>
      <c r="M69" s="2"/>
      <c r="N69" s="2"/>
      <c r="O69" s="2"/>
    </row>
    <row r="70" spans="2:16" ht="45" customHeight="1">
      <c r="B70" s="17" t="s">
        <v>84</v>
      </c>
      <c r="C70" s="12" t="s">
        <v>92</v>
      </c>
      <c r="D70" s="25"/>
      <c r="E70" s="8" t="s">
        <v>96</v>
      </c>
      <c r="F70" s="8"/>
      <c r="G70" s="8">
        <v>1</v>
      </c>
      <c r="H70" s="8">
        <v>5</v>
      </c>
      <c r="I70" s="8">
        <v>6</v>
      </c>
      <c r="J70" s="8"/>
      <c r="K70" s="8" t="s">
        <v>96</v>
      </c>
      <c r="L70" s="1"/>
      <c r="M70" s="2"/>
      <c r="N70" s="2"/>
      <c r="O70" s="2"/>
    </row>
    <row r="71" spans="2:16" ht="37.5" customHeight="1">
      <c r="B71" s="16" t="s">
        <v>85</v>
      </c>
      <c r="C71" s="19" t="s">
        <v>93</v>
      </c>
      <c r="D71" s="25"/>
      <c r="E71" s="8" t="s">
        <v>96</v>
      </c>
      <c r="F71" s="8"/>
      <c r="G71" s="8">
        <v>1</v>
      </c>
      <c r="H71" s="8">
        <v>5</v>
      </c>
      <c r="I71" s="8">
        <v>6</v>
      </c>
      <c r="J71" s="8"/>
      <c r="K71" s="8" t="s">
        <v>96</v>
      </c>
      <c r="L71" s="1"/>
      <c r="M71" s="2"/>
      <c r="N71" s="2"/>
      <c r="O71" s="2"/>
    </row>
    <row r="72" spans="2:16" ht="20.25" customHeight="1">
      <c r="B72" s="17" t="s">
        <v>86</v>
      </c>
      <c r="C72" s="12" t="s">
        <v>94</v>
      </c>
      <c r="D72" s="25"/>
      <c r="E72" s="8" t="s">
        <v>96</v>
      </c>
      <c r="F72" s="8"/>
      <c r="G72" s="8">
        <v>1</v>
      </c>
      <c r="H72" s="8">
        <v>5</v>
      </c>
      <c r="I72" s="8">
        <v>6</v>
      </c>
      <c r="J72" s="8"/>
      <c r="K72" s="8" t="s">
        <v>96</v>
      </c>
      <c r="L72" s="1"/>
      <c r="M72" s="2"/>
      <c r="N72" s="2"/>
      <c r="O72" s="2"/>
    </row>
    <row r="73" spans="2:16" ht="48.75" customHeight="1">
      <c r="B73" s="16" t="s">
        <v>87</v>
      </c>
      <c r="C73" s="12" t="s">
        <v>95</v>
      </c>
      <c r="D73" s="25"/>
      <c r="E73" s="8" t="s">
        <v>96</v>
      </c>
      <c r="F73" s="8"/>
      <c r="G73" s="8">
        <v>1</v>
      </c>
      <c r="H73" s="8">
        <v>5</v>
      </c>
      <c r="I73" s="8">
        <v>6</v>
      </c>
      <c r="J73" s="8"/>
      <c r="K73" s="8" t="s">
        <v>96</v>
      </c>
      <c r="L73" s="1"/>
      <c r="M73" s="2"/>
      <c r="N73" s="2"/>
      <c r="O73" s="2"/>
      <c r="P73">
        <v>4</v>
      </c>
    </row>
    <row r="76" spans="2:16" ht="58.5" customHeight="1"/>
    <row r="77" spans="2:16">
      <c r="B77" s="67" t="s">
        <v>20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6">
      <c r="B78" s="68" t="s">
        <v>101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</row>
    <row r="79" spans="2:16" ht="15" customHeight="1">
      <c r="B79" s="69" t="s">
        <v>0</v>
      </c>
      <c r="C79" s="70"/>
      <c r="D79" s="69" t="s">
        <v>1</v>
      </c>
      <c r="E79" s="71"/>
      <c r="F79" s="71"/>
      <c r="G79" s="71"/>
      <c r="H79" s="71"/>
      <c r="I79" s="70"/>
      <c r="J79" s="69" t="s">
        <v>2</v>
      </c>
      <c r="K79" s="71"/>
      <c r="L79" s="70"/>
      <c r="M79" s="72" t="s">
        <v>3</v>
      </c>
      <c r="N79" s="75" t="s">
        <v>4</v>
      </c>
      <c r="O79" s="76"/>
    </row>
    <row r="80" spans="2:16" ht="15" customHeight="1">
      <c r="B80" s="77" t="s">
        <v>5</v>
      </c>
      <c r="C80" s="79" t="s">
        <v>6</v>
      </c>
      <c r="D80" s="81" t="s">
        <v>7</v>
      </c>
      <c r="E80" s="82"/>
      <c r="F80" s="83"/>
      <c r="G80" s="81" t="s">
        <v>8</v>
      </c>
      <c r="H80" s="82"/>
      <c r="I80" s="83"/>
      <c r="J80" s="84" t="s">
        <v>9</v>
      </c>
      <c r="K80" s="86" t="s">
        <v>10</v>
      </c>
      <c r="L80" s="86" t="s">
        <v>11</v>
      </c>
      <c r="M80" s="73"/>
      <c r="N80" s="89" t="s">
        <v>18</v>
      </c>
      <c r="O80" s="91" t="s">
        <v>19</v>
      </c>
    </row>
    <row r="81" spans="2:16" ht="137.25">
      <c r="B81" s="78"/>
      <c r="C81" s="80"/>
      <c r="D81" s="6" t="s">
        <v>12</v>
      </c>
      <c r="E81" s="22" t="s">
        <v>13</v>
      </c>
      <c r="F81" s="9" t="s">
        <v>14</v>
      </c>
      <c r="G81" s="10" t="s">
        <v>15</v>
      </c>
      <c r="H81" s="10" t="s">
        <v>16</v>
      </c>
      <c r="I81" s="9" t="s">
        <v>17</v>
      </c>
      <c r="J81" s="85"/>
      <c r="K81" s="87"/>
      <c r="L81" s="88"/>
      <c r="M81" s="74"/>
      <c r="N81" s="90"/>
      <c r="O81" s="92"/>
    </row>
    <row r="82" spans="2:16" ht="17.25" customHeight="1">
      <c r="B82" s="15" t="str">
        <f>[1]Hoja1!D93</f>
        <v>5C.1</v>
      </c>
      <c r="C82" s="12" t="s">
        <v>102</v>
      </c>
      <c r="D82" s="39" t="s">
        <v>110</v>
      </c>
      <c r="E82" s="24"/>
      <c r="F82" s="24">
        <v>1</v>
      </c>
      <c r="G82" s="8"/>
      <c r="H82" s="8"/>
      <c r="I82" s="8"/>
      <c r="J82" s="8"/>
      <c r="K82" s="8"/>
      <c r="L82" s="1"/>
      <c r="M82" s="2"/>
      <c r="N82" s="3"/>
      <c r="O82" s="2"/>
    </row>
    <row r="83" spans="2:16">
      <c r="B83" s="16" t="str">
        <f>[1]Hoja1!D94</f>
        <v>5C.2</v>
      </c>
      <c r="C83" s="12" t="s">
        <v>103</v>
      </c>
      <c r="D83" s="39" t="s">
        <v>110</v>
      </c>
      <c r="E83" s="24"/>
      <c r="F83" s="24">
        <v>1</v>
      </c>
      <c r="G83" s="8"/>
      <c r="H83" s="8">
        <v>2</v>
      </c>
      <c r="I83" s="8">
        <v>3</v>
      </c>
      <c r="J83" s="39" t="s">
        <v>110</v>
      </c>
      <c r="K83" s="8"/>
      <c r="L83" s="1"/>
      <c r="M83" s="2"/>
      <c r="N83" s="2"/>
      <c r="O83" s="2"/>
    </row>
    <row r="84" spans="2:16">
      <c r="B84" s="17" t="str">
        <f>[1]Hoja1!D95</f>
        <v>5C.3</v>
      </c>
      <c r="C84" s="12" t="s">
        <v>104</v>
      </c>
      <c r="D84" s="39" t="s">
        <v>110</v>
      </c>
      <c r="E84" s="24"/>
      <c r="F84" s="24">
        <v>1</v>
      </c>
      <c r="G84" s="8"/>
      <c r="H84" s="8">
        <v>2</v>
      </c>
      <c r="I84" s="8">
        <v>3</v>
      </c>
      <c r="J84" s="39" t="s">
        <v>110</v>
      </c>
      <c r="K84" s="8"/>
      <c r="L84" s="1"/>
      <c r="M84" s="2"/>
      <c r="N84" s="2"/>
      <c r="O84" s="2"/>
    </row>
    <row r="85" spans="2:16">
      <c r="B85" s="16" t="str">
        <f>[1]Hoja1!D96</f>
        <v>5C.4</v>
      </c>
      <c r="C85" s="12" t="s">
        <v>105</v>
      </c>
      <c r="D85" s="39" t="s">
        <v>110</v>
      </c>
      <c r="E85" s="24"/>
      <c r="F85" s="24"/>
      <c r="G85" s="8">
        <v>2</v>
      </c>
      <c r="H85" s="8">
        <v>6</v>
      </c>
      <c r="I85" s="8">
        <v>8</v>
      </c>
      <c r="J85" s="8"/>
      <c r="K85" s="40" t="s">
        <v>110</v>
      </c>
      <c r="L85" s="1"/>
      <c r="M85" s="2"/>
      <c r="N85" s="2"/>
      <c r="O85" s="2"/>
    </row>
    <row r="86" spans="2:16">
      <c r="B86" s="17" t="str">
        <f>[1]Hoja1!D97</f>
        <v>5C.5</v>
      </c>
      <c r="C86" s="12" t="s">
        <v>106</v>
      </c>
      <c r="D86" s="39"/>
      <c r="E86" s="40" t="s">
        <v>110</v>
      </c>
      <c r="F86" s="40" t="s">
        <v>110</v>
      </c>
      <c r="G86" s="8">
        <v>2</v>
      </c>
      <c r="H86" s="8">
        <v>6</v>
      </c>
      <c r="I86" s="8">
        <v>8</v>
      </c>
      <c r="J86" s="8"/>
      <c r="K86" s="40" t="s">
        <v>110</v>
      </c>
      <c r="L86" s="1"/>
      <c r="M86" s="2"/>
      <c r="N86" s="2"/>
      <c r="O86" s="2"/>
    </row>
    <row r="87" spans="2:16">
      <c r="B87" s="16" t="str">
        <f>[1]Hoja1!E98</f>
        <v>5C.5.1</v>
      </c>
      <c r="C87" s="19" t="s">
        <v>107</v>
      </c>
      <c r="D87" s="39"/>
      <c r="E87" s="40" t="s">
        <v>110</v>
      </c>
      <c r="F87" s="40" t="s">
        <v>110</v>
      </c>
      <c r="G87" s="8">
        <v>2</v>
      </c>
      <c r="H87" s="8">
        <v>6</v>
      </c>
      <c r="I87" s="8">
        <v>8</v>
      </c>
      <c r="J87" s="8"/>
      <c r="K87" s="40" t="s">
        <v>110</v>
      </c>
      <c r="L87" s="1"/>
      <c r="M87" s="2"/>
      <c r="N87" s="2"/>
      <c r="O87" s="2"/>
    </row>
    <row r="88" spans="2:16" ht="18">
      <c r="B88" s="17" t="str">
        <f>[1]Hoja1!E99</f>
        <v>5C.5.2</v>
      </c>
      <c r="C88" s="12" t="s">
        <v>108</v>
      </c>
      <c r="D88" s="39"/>
      <c r="E88" s="40" t="s">
        <v>110</v>
      </c>
      <c r="F88" s="40" t="s">
        <v>110</v>
      </c>
      <c r="G88" s="8">
        <v>2</v>
      </c>
      <c r="H88" s="8">
        <v>6</v>
      </c>
      <c r="I88" s="8">
        <v>8</v>
      </c>
      <c r="J88" s="8"/>
      <c r="K88" s="40" t="s">
        <v>110</v>
      </c>
      <c r="L88" s="1"/>
      <c r="M88" s="2"/>
      <c r="N88" s="2"/>
      <c r="O88" s="2"/>
    </row>
    <row r="89" spans="2:16">
      <c r="B89" s="16" t="str">
        <f>[1]Hoja1!D100</f>
        <v>5C.6</v>
      </c>
      <c r="C89" s="12" t="s">
        <v>107</v>
      </c>
      <c r="D89" s="39"/>
      <c r="E89" s="40" t="s">
        <v>110</v>
      </c>
      <c r="F89" s="40" t="s">
        <v>110</v>
      </c>
      <c r="G89" s="8">
        <v>2</v>
      </c>
      <c r="H89" s="8">
        <v>6</v>
      </c>
      <c r="I89" s="8">
        <v>8</v>
      </c>
      <c r="J89" s="8"/>
      <c r="K89" s="40" t="s">
        <v>110</v>
      </c>
      <c r="L89" s="1"/>
      <c r="M89" s="2"/>
      <c r="N89" s="2"/>
      <c r="O89" s="2"/>
    </row>
    <row r="90" spans="2:16" ht="21" customHeight="1">
      <c r="B90" s="16" t="str">
        <f>[1]Hoja1!D101</f>
        <v>5C.7</v>
      </c>
      <c r="C90" s="12" t="s">
        <v>108</v>
      </c>
      <c r="D90" s="40"/>
      <c r="E90" s="40" t="s">
        <v>110</v>
      </c>
      <c r="F90" s="40" t="s">
        <v>110</v>
      </c>
      <c r="G90" s="8">
        <v>2</v>
      </c>
      <c r="H90" s="8">
        <v>6</v>
      </c>
      <c r="I90" s="8">
        <v>8</v>
      </c>
      <c r="J90" s="8"/>
      <c r="K90" s="39" t="s">
        <v>110</v>
      </c>
      <c r="L90" s="2"/>
      <c r="M90" s="2"/>
      <c r="N90" s="2"/>
      <c r="O90" s="2"/>
    </row>
    <row r="91" spans="2:16" ht="23.25" customHeight="1">
      <c r="B91" s="37" t="str">
        <f>[1]Hoja1!$E$102</f>
        <v>5C.7.1</v>
      </c>
      <c r="C91" s="38" t="s">
        <v>109</v>
      </c>
      <c r="D91" s="40"/>
      <c r="E91" s="40" t="s">
        <v>110</v>
      </c>
      <c r="F91" s="40" t="s">
        <v>110</v>
      </c>
      <c r="G91" s="8">
        <v>2</v>
      </c>
      <c r="H91" s="8">
        <v>6</v>
      </c>
      <c r="I91" s="8">
        <v>8</v>
      </c>
      <c r="J91" s="2"/>
      <c r="K91" s="39" t="s">
        <v>110</v>
      </c>
      <c r="L91" s="2"/>
      <c r="M91" s="2"/>
      <c r="N91" s="2"/>
      <c r="O91" s="2"/>
    </row>
    <row r="94" spans="2:16">
      <c r="P94">
        <v>5</v>
      </c>
    </row>
    <row r="98" spans="2:15" ht="60" customHeight="1"/>
    <row r="99" spans="2:15" ht="15" customHeight="1">
      <c r="B99" s="67" t="s">
        <v>20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 ht="15" customHeight="1">
      <c r="B100" s="68" t="s">
        <v>111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2:15">
      <c r="B101" s="69" t="s">
        <v>0</v>
      </c>
      <c r="C101" s="70"/>
      <c r="D101" s="69" t="s">
        <v>1</v>
      </c>
      <c r="E101" s="71"/>
      <c r="F101" s="71"/>
      <c r="G101" s="71"/>
      <c r="H101" s="71"/>
      <c r="I101" s="70"/>
      <c r="J101" s="69" t="s">
        <v>2</v>
      </c>
      <c r="K101" s="71"/>
      <c r="L101" s="70"/>
      <c r="M101" s="72" t="s">
        <v>3</v>
      </c>
      <c r="N101" s="75" t="s">
        <v>4</v>
      </c>
      <c r="O101" s="76"/>
    </row>
    <row r="102" spans="2:15">
      <c r="B102" s="77" t="s">
        <v>5</v>
      </c>
      <c r="C102" s="79" t="s">
        <v>6</v>
      </c>
      <c r="D102" s="81" t="s">
        <v>7</v>
      </c>
      <c r="E102" s="82"/>
      <c r="F102" s="83"/>
      <c r="G102" s="81" t="s">
        <v>8</v>
      </c>
      <c r="H102" s="82"/>
      <c r="I102" s="83"/>
      <c r="J102" s="84" t="s">
        <v>9</v>
      </c>
      <c r="K102" s="86" t="s">
        <v>10</v>
      </c>
      <c r="L102" s="86" t="s">
        <v>11</v>
      </c>
      <c r="M102" s="73"/>
      <c r="N102" s="89" t="s">
        <v>18</v>
      </c>
      <c r="O102" s="91" t="s">
        <v>19</v>
      </c>
    </row>
    <row r="103" spans="2:15" ht="137.25">
      <c r="B103" s="78"/>
      <c r="C103" s="80"/>
      <c r="D103" s="9" t="s">
        <v>12</v>
      </c>
      <c r="E103" s="22" t="s">
        <v>13</v>
      </c>
      <c r="F103" s="9" t="s">
        <v>14</v>
      </c>
      <c r="G103" s="10" t="s">
        <v>15</v>
      </c>
      <c r="H103" s="10" t="s">
        <v>16</v>
      </c>
      <c r="I103" s="9" t="s">
        <v>17</v>
      </c>
      <c r="J103" s="85"/>
      <c r="K103" s="87"/>
      <c r="L103" s="87"/>
      <c r="M103" s="73"/>
      <c r="N103" s="90"/>
      <c r="O103" s="92"/>
    </row>
    <row r="104" spans="2:15" ht="26.25" customHeight="1">
      <c r="B104" s="15" t="str">
        <f>[1]Hoja1!D118</f>
        <v>6C.1</v>
      </c>
      <c r="C104" s="23" t="str">
        <f>[1]Hoja1!G118</f>
        <v>Boletines</v>
      </c>
      <c r="D104" s="46" t="s">
        <v>96</v>
      </c>
      <c r="E104" s="46"/>
      <c r="F104" s="46"/>
      <c r="G104" s="47">
        <v>1</v>
      </c>
      <c r="H104" s="47">
        <v>5</v>
      </c>
      <c r="I104" s="47">
        <v>6</v>
      </c>
      <c r="J104" s="46"/>
      <c r="K104" s="46"/>
      <c r="L104" s="46" t="s">
        <v>96</v>
      </c>
      <c r="M104" s="41"/>
      <c r="N104" s="26"/>
      <c r="O104" s="2"/>
    </row>
    <row r="105" spans="2:15" ht="30.75" customHeight="1">
      <c r="B105" s="16" t="str">
        <f>[1]Hoja1!D119</f>
        <v>6C.2</v>
      </c>
      <c r="C105" s="23" t="str">
        <f>[1]Hoja1!G119</f>
        <v>Publicaciones en prensa</v>
      </c>
      <c r="D105" s="46" t="s">
        <v>96</v>
      </c>
      <c r="E105" s="46"/>
      <c r="F105" s="46"/>
      <c r="G105" s="47">
        <v>1</v>
      </c>
      <c r="H105" s="47">
        <v>5</v>
      </c>
      <c r="I105" s="47">
        <v>6</v>
      </c>
      <c r="J105" s="46"/>
      <c r="K105" s="46"/>
      <c r="L105" s="46" t="s">
        <v>96</v>
      </c>
      <c r="M105" s="41"/>
      <c r="N105" s="1"/>
      <c r="O105" s="2"/>
    </row>
    <row r="106" spans="2:15" ht="24" customHeight="1">
      <c r="B106" s="17" t="str">
        <f>[1]Hoja1!D120</f>
        <v>6C.3</v>
      </c>
      <c r="C106" s="23" t="str">
        <f>[1]Hoja1!G120</f>
        <v>Atención a medios</v>
      </c>
      <c r="D106" s="46" t="s">
        <v>96</v>
      </c>
      <c r="E106" s="46"/>
      <c r="F106" s="46"/>
      <c r="G106" s="47">
        <v>1</v>
      </c>
      <c r="H106" s="47">
        <v>5</v>
      </c>
      <c r="I106" s="47">
        <v>6</v>
      </c>
      <c r="J106" s="46"/>
      <c r="K106" s="46"/>
      <c r="L106" s="46" t="s">
        <v>96</v>
      </c>
      <c r="M106" s="41"/>
      <c r="N106" s="1"/>
      <c r="O106" s="2"/>
    </row>
    <row r="107" spans="2:15" ht="30" customHeight="1">
      <c r="B107" s="16" t="str">
        <f>[1]Hoja1!D121</f>
        <v>6C.4</v>
      </c>
      <c r="C107" s="23" t="str">
        <f>[1]Hoja1!G121</f>
        <v>Tecnologías de la información</v>
      </c>
      <c r="D107" s="8" t="s">
        <v>96</v>
      </c>
      <c r="E107" s="8"/>
      <c r="F107" s="8"/>
      <c r="G107" s="24">
        <v>1</v>
      </c>
      <c r="H107" s="24">
        <v>5</v>
      </c>
      <c r="I107" s="24">
        <v>6</v>
      </c>
      <c r="J107" s="8"/>
      <c r="K107" s="24"/>
      <c r="L107" s="8" t="s">
        <v>96</v>
      </c>
      <c r="M107" s="42"/>
      <c r="N107" s="1"/>
      <c r="O107" s="2"/>
    </row>
    <row r="113" spans="2:16">
      <c r="P113">
        <v>6</v>
      </c>
    </row>
    <row r="118" spans="2:16" ht="57" customHeight="1"/>
    <row r="119" spans="2:16">
      <c r="B119" s="67" t="s">
        <v>20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6">
      <c r="B120" s="68" t="s">
        <v>112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2:16">
      <c r="B121" s="69" t="s">
        <v>0</v>
      </c>
      <c r="C121" s="70"/>
      <c r="D121" s="69" t="s">
        <v>1</v>
      </c>
      <c r="E121" s="71"/>
      <c r="F121" s="71"/>
      <c r="G121" s="71"/>
      <c r="H121" s="71"/>
      <c r="I121" s="70"/>
      <c r="J121" s="69" t="s">
        <v>2</v>
      </c>
      <c r="K121" s="71"/>
      <c r="L121" s="70"/>
      <c r="M121" s="72" t="s">
        <v>3</v>
      </c>
      <c r="N121" s="75" t="s">
        <v>4</v>
      </c>
      <c r="O121" s="76"/>
    </row>
    <row r="122" spans="2:16">
      <c r="B122" s="77" t="s">
        <v>5</v>
      </c>
      <c r="C122" s="79" t="s">
        <v>6</v>
      </c>
      <c r="D122" s="81" t="s">
        <v>7</v>
      </c>
      <c r="E122" s="82"/>
      <c r="F122" s="83"/>
      <c r="G122" s="81" t="s">
        <v>8</v>
      </c>
      <c r="H122" s="82"/>
      <c r="I122" s="83"/>
      <c r="J122" s="84" t="s">
        <v>9</v>
      </c>
      <c r="K122" s="86" t="s">
        <v>10</v>
      </c>
      <c r="L122" s="86" t="s">
        <v>11</v>
      </c>
      <c r="M122" s="97"/>
      <c r="N122" s="91" t="s">
        <v>18</v>
      </c>
      <c r="O122" s="91" t="s">
        <v>19</v>
      </c>
    </row>
    <row r="123" spans="2:16" ht="137.25">
      <c r="B123" s="99"/>
      <c r="C123" s="100"/>
      <c r="D123" s="9" t="s">
        <v>12</v>
      </c>
      <c r="E123" s="22" t="s">
        <v>13</v>
      </c>
      <c r="F123" s="9" t="s">
        <v>14</v>
      </c>
      <c r="G123" s="10" t="s">
        <v>15</v>
      </c>
      <c r="H123" s="10" t="s">
        <v>16</v>
      </c>
      <c r="I123" s="9" t="s">
        <v>17</v>
      </c>
      <c r="J123" s="101"/>
      <c r="K123" s="102"/>
      <c r="L123" s="102"/>
      <c r="M123" s="98"/>
      <c r="N123" s="103"/>
      <c r="O123" s="103"/>
    </row>
    <row r="124" spans="2:16" ht="42" customHeight="1">
      <c r="B124" s="15" t="str">
        <f>[1]Hoja1!$D$138</f>
        <v>7C.1</v>
      </c>
      <c r="C124" s="51" t="str">
        <f>[1]Hoja1!G138</f>
        <v>Seguimiento a la Plataforma de acceso a la Información Pública Externo</v>
      </c>
      <c r="D124" s="46"/>
      <c r="E124" s="46"/>
      <c r="F124" s="46"/>
      <c r="G124" s="47"/>
      <c r="H124" s="47"/>
      <c r="I124" s="47"/>
      <c r="J124" s="46"/>
      <c r="K124" s="46"/>
      <c r="L124" s="46"/>
      <c r="M124" s="41"/>
      <c r="N124" s="26"/>
      <c r="O124" s="2"/>
    </row>
    <row r="125" spans="2:16" ht="34.5" customHeight="1">
      <c r="B125" s="16" t="str">
        <f>[1]Hoja1!$E$139</f>
        <v>7C.1.1</v>
      </c>
      <c r="C125" s="51" t="str">
        <f>[1]Hoja1!G139</f>
        <v>Recursos de Revisión de la Plataforma de Acceso a la Información Pública</v>
      </c>
      <c r="D125" s="46"/>
      <c r="E125" s="46"/>
      <c r="F125" s="46"/>
      <c r="G125" s="47"/>
      <c r="H125" s="47"/>
      <c r="I125" s="47"/>
      <c r="J125" s="46"/>
      <c r="K125" s="46"/>
      <c r="L125" s="46"/>
      <c r="M125" s="41"/>
      <c r="N125" s="1"/>
      <c r="O125" s="2"/>
    </row>
    <row r="126" spans="2:16" ht="39.75" customHeight="1">
      <c r="B126" s="17" t="str">
        <f>[1]Hoja1!D140</f>
        <v>7C.2</v>
      </c>
      <c r="C126" s="51" t="str">
        <f>[1]Hoja1!G140</f>
        <v>Seguimiento a la Plataforma de acceso a la Información Pública Interno</v>
      </c>
      <c r="D126" s="46"/>
      <c r="E126" s="46"/>
      <c r="F126" s="46"/>
      <c r="G126" s="47"/>
      <c r="H126" s="47"/>
      <c r="I126" s="47"/>
      <c r="J126" s="46"/>
      <c r="K126" s="46"/>
      <c r="L126" s="46"/>
      <c r="M126" s="41"/>
      <c r="N126" s="1"/>
      <c r="O126" s="2"/>
    </row>
    <row r="127" spans="2:16" ht="20.25" customHeight="1">
      <c r="B127" s="16" t="str">
        <f>[1]Hoja1!D141</f>
        <v>7C.3</v>
      </c>
      <c r="C127" s="51" t="str">
        <f>[1]Hoja1!G141</f>
        <v xml:space="preserve">Comité de Transparencia </v>
      </c>
      <c r="D127" s="8"/>
      <c r="E127" s="8"/>
      <c r="F127" s="8"/>
      <c r="G127" s="24"/>
      <c r="H127" s="24"/>
      <c r="I127" s="24"/>
      <c r="J127" s="8"/>
      <c r="K127" s="24"/>
      <c r="L127" s="8"/>
      <c r="M127" s="42"/>
      <c r="N127" s="1"/>
      <c r="O127" s="2"/>
    </row>
    <row r="128" spans="2:16" ht="28.5">
      <c r="B128" s="36" t="str">
        <f>[1]Hoja1!D142</f>
        <v>7C4</v>
      </c>
      <c r="C128" s="38" t="str">
        <f>[1]Hoja1!G142</f>
        <v>Seguimiento a la Plataforma de Protección de datos personales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6" ht="28.5">
      <c r="B129" s="36" t="str">
        <f>[1]Hoja1!$E$143</f>
        <v>7C.4.1</v>
      </c>
      <c r="C129" s="53" t="str">
        <f>[1]Hoja1!G143</f>
        <v>Recursos de Revisión de la Plataforma de Protección de datos personales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6" ht="28.5">
      <c r="B130" s="36" t="s">
        <v>113</v>
      </c>
      <c r="C130" s="53" t="str">
        <f>[1]Hoja1!G144</f>
        <v>Registro y actualización´de los sistemas de datos personales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6">
      <c r="B131" s="36" t="s">
        <v>114</v>
      </c>
      <c r="C131" s="52" t="str">
        <f>[1]Hoja1!G145</f>
        <v xml:space="preserve">Corrrespondencia 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6">
      <c r="P132">
        <v>7</v>
      </c>
    </row>
    <row r="134" spans="2:16" ht="68.25" customHeight="1"/>
    <row r="135" spans="2:16" ht="15" customHeight="1">
      <c r="B135" s="67" t="s">
        <v>20</v>
      </c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</row>
    <row r="136" spans="2:16" ht="15" customHeight="1">
      <c r="B136" s="68" t="s">
        <v>115</v>
      </c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</row>
    <row r="137" spans="2:16">
      <c r="B137" s="69" t="s">
        <v>0</v>
      </c>
      <c r="C137" s="70"/>
      <c r="D137" s="69" t="s">
        <v>1</v>
      </c>
      <c r="E137" s="71"/>
      <c r="F137" s="71"/>
      <c r="G137" s="71"/>
      <c r="H137" s="71"/>
      <c r="I137" s="70"/>
      <c r="J137" s="69" t="s">
        <v>2</v>
      </c>
      <c r="K137" s="71"/>
      <c r="L137" s="70"/>
      <c r="M137" s="72" t="s">
        <v>3</v>
      </c>
      <c r="N137" s="75" t="s">
        <v>4</v>
      </c>
      <c r="O137" s="76"/>
    </row>
    <row r="138" spans="2:16">
      <c r="B138" s="77" t="s">
        <v>5</v>
      </c>
      <c r="C138" s="79" t="s">
        <v>6</v>
      </c>
      <c r="D138" s="81" t="s">
        <v>7</v>
      </c>
      <c r="E138" s="82"/>
      <c r="F138" s="83"/>
      <c r="G138" s="81" t="s">
        <v>8</v>
      </c>
      <c r="H138" s="82"/>
      <c r="I138" s="83"/>
      <c r="J138" s="84" t="s">
        <v>9</v>
      </c>
      <c r="K138" s="86" t="s">
        <v>10</v>
      </c>
      <c r="L138" s="86" t="s">
        <v>11</v>
      </c>
      <c r="M138" s="97"/>
      <c r="N138" s="91" t="s">
        <v>18</v>
      </c>
      <c r="O138" s="91" t="s">
        <v>19</v>
      </c>
    </row>
    <row r="139" spans="2:16" ht="137.25">
      <c r="B139" s="99"/>
      <c r="C139" s="100"/>
      <c r="D139" s="9" t="s">
        <v>12</v>
      </c>
      <c r="E139" s="22" t="s">
        <v>13</v>
      </c>
      <c r="F139" s="9" t="s">
        <v>14</v>
      </c>
      <c r="G139" s="10" t="s">
        <v>15</v>
      </c>
      <c r="H139" s="10" t="s">
        <v>16</v>
      </c>
      <c r="I139" s="9" t="s">
        <v>17</v>
      </c>
      <c r="J139" s="101"/>
      <c r="K139" s="102"/>
      <c r="L139" s="102"/>
      <c r="M139" s="98"/>
      <c r="N139" s="103"/>
      <c r="O139" s="103"/>
    </row>
    <row r="140" spans="2:16" ht="22.5">
      <c r="B140" s="15" t="str">
        <f>[1]Hoja1!D158</f>
        <v>8C.1</v>
      </c>
      <c r="C140" s="55" t="str">
        <f>[1]Hoja1!G158</f>
        <v>Acta de Comité de Archivo</v>
      </c>
      <c r="D140" s="46" t="s">
        <v>96</v>
      </c>
      <c r="E140" s="46"/>
      <c r="F140" s="46"/>
      <c r="G140" s="47">
        <v>1</v>
      </c>
      <c r="H140" s="47">
        <v>5</v>
      </c>
      <c r="I140" s="47"/>
      <c r="J140" s="46"/>
      <c r="K140" s="46" t="s">
        <v>96</v>
      </c>
      <c r="L140" s="46"/>
      <c r="M140" s="41"/>
      <c r="N140" s="26"/>
      <c r="O140" s="2"/>
    </row>
    <row r="141" spans="2:16" ht="22.5">
      <c r="B141" s="16" t="str">
        <f>[1]Hoja1!D159</f>
        <v>8C.2</v>
      </c>
      <c r="C141" s="55" t="str">
        <f>[1]Hoja1!G159</f>
        <v>Inventarios Documentales</v>
      </c>
      <c r="D141" s="46" t="s">
        <v>96</v>
      </c>
      <c r="E141" s="46"/>
      <c r="F141" s="46"/>
      <c r="G141" s="47">
        <v>1</v>
      </c>
      <c r="H141" s="47">
        <v>5</v>
      </c>
      <c r="I141" s="47"/>
      <c r="J141" s="46"/>
      <c r="K141" s="46" t="s">
        <v>96</v>
      </c>
      <c r="L141" s="46"/>
      <c r="M141" s="41"/>
      <c r="N141" s="1"/>
      <c r="O141" s="2"/>
    </row>
    <row r="142" spans="2:16" ht="36" customHeight="1">
      <c r="B142" s="17" t="str">
        <f>[1]Hoja1!D160</f>
        <v>8C.3</v>
      </c>
      <c r="C142" s="55" t="str">
        <f>[1]Hoja1!G160</f>
        <v>Cuadro General de Clasificación Archivística</v>
      </c>
      <c r="D142" s="46" t="s">
        <v>96</v>
      </c>
      <c r="E142" s="46"/>
      <c r="F142" s="46"/>
      <c r="G142" s="47">
        <v>1</v>
      </c>
      <c r="H142" s="47">
        <v>5</v>
      </c>
      <c r="I142" s="47"/>
      <c r="J142" s="46"/>
      <c r="K142" s="46" t="s">
        <v>96</v>
      </c>
      <c r="L142" s="46"/>
      <c r="M142" s="41"/>
      <c r="N142" s="1"/>
      <c r="O142" s="2"/>
    </row>
    <row r="143" spans="2:16" ht="21.75" customHeight="1">
      <c r="B143" s="16" t="str">
        <f>[1]Hoja1!D161</f>
        <v>8C.4</v>
      </c>
      <c r="C143" s="55" t="str">
        <f>[1]Hoja1!G161</f>
        <v xml:space="preserve">Catalogó de Disposición Documental </v>
      </c>
      <c r="D143" s="8" t="s">
        <v>96</v>
      </c>
      <c r="E143" s="8"/>
      <c r="F143" s="8"/>
      <c r="G143" s="47">
        <v>1</v>
      </c>
      <c r="H143" s="47">
        <v>5</v>
      </c>
      <c r="I143" s="24"/>
      <c r="J143" s="8"/>
      <c r="K143" s="46" t="s">
        <v>96</v>
      </c>
      <c r="L143" s="8"/>
      <c r="M143" s="42"/>
      <c r="N143" s="1"/>
      <c r="O143" s="2"/>
    </row>
    <row r="144" spans="2:16" ht="24" customHeight="1">
      <c r="B144" s="36" t="str">
        <f>[1]Hoja1!D162</f>
        <v>8C.5</v>
      </c>
      <c r="C144" s="54" t="str">
        <f>[1]Hoja1!G162</f>
        <v>Guía Documental de Archivos</v>
      </c>
      <c r="D144" s="8" t="s">
        <v>96</v>
      </c>
      <c r="E144" s="2"/>
      <c r="F144" s="2"/>
      <c r="G144" s="47">
        <v>1</v>
      </c>
      <c r="H144" s="47">
        <v>5</v>
      </c>
      <c r="I144" s="2"/>
      <c r="J144" s="2"/>
      <c r="K144" s="46" t="s">
        <v>96</v>
      </c>
      <c r="L144" s="2"/>
      <c r="M144" s="2"/>
      <c r="N144" s="2"/>
      <c r="O144" s="2"/>
    </row>
    <row r="145" spans="2:16">
      <c r="B145" s="36" t="str">
        <f>[1]Hoja1!$D$164</f>
        <v>8C.6</v>
      </c>
      <c r="C145" s="54" t="str">
        <f>[1]Hoja1!$F$164</f>
        <v>Comites</v>
      </c>
      <c r="D145" s="8" t="s">
        <v>96</v>
      </c>
      <c r="E145" s="2"/>
      <c r="F145" s="2"/>
      <c r="G145" s="47">
        <v>1</v>
      </c>
      <c r="H145" s="47">
        <v>5</v>
      </c>
      <c r="I145" s="2"/>
      <c r="J145" s="2"/>
      <c r="K145" s="46" t="s">
        <v>96</v>
      </c>
      <c r="L145" s="2"/>
      <c r="M145" s="2"/>
      <c r="N145" s="2"/>
      <c r="O145" s="2"/>
    </row>
    <row r="146" spans="2:16" ht="24.75" customHeight="1">
      <c r="B146" s="36" t="str">
        <f>[1]Hoja1!E165</f>
        <v>8C.6.1</v>
      </c>
      <c r="C146" s="54" t="str">
        <f>[1]Hoja1!G165</f>
        <v>Actas de Comité de Control Interno</v>
      </c>
      <c r="D146" s="8" t="s">
        <v>96</v>
      </c>
      <c r="E146" s="2"/>
      <c r="F146" s="2"/>
      <c r="G146" s="47">
        <v>1</v>
      </c>
      <c r="H146" s="47">
        <v>5</v>
      </c>
      <c r="I146" s="2"/>
      <c r="J146" s="2"/>
      <c r="K146" s="46" t="s">
        <v>96</v>
      </c>
      <c r="L146" s="2"/>
      <c r="M146" s="2"/>
      <c r="N146" s="2"/>
      <c r="O146" s="2"/>
    </row>
    <row r="147" spans="2:16" ht="22.5" customHeight="1">
      <c r="B147" s="36" t="str">
        <f>[1]Hoja1!E166</f>
        <v>8C.6.2</v>
      </c>
      <c r="C147" s="54" t="str">
        <f>[1]Hoja1!G166</f>
        <v xml:space="preserve">Actas de Subcomite de Adquisiciones y Arrendamientos </v>
      </c>
      <c r="D147" s="8" t="s">
        <v>96</v>
      </c>
      <c r="E147" s="2"/>
      <c r="F147" s="2"/>
      <c r="G147" s="47">
        <v>1</v>
      </c>
      <c r="H147" s="47">
        <v>5</v>
      </c>
      <c r="I147" s="2"/>
      <c r="J147" s="2"/>
      <c r="K147" s="46" t="s">
        <v>96</v>
      </c>
      <c r="L147" s="2"/>
      <c r="M147" s="2"/>
      <c r="N147" s="2"/>
      <c r="O147" s="2"/>
    </row>
    <row r="149" spans="2:16">
      <c r="P149">
        <v>8</v>
      </c>
    </row>
    <row r="152" spans="2:16" ht="56.25" customHeight="1"/>
    <row r="153" spans="2:16">
      <c r="B153" s="67" t="s">
        <v>20</v>
      </c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</row>
    <row r="154" spans="2:16">
      <c r="B154" s="68" t="s">
        <v>116</v>
      </c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</row>
    <row r="155" spans="2:16">
      <c r="B155" s="69" t="s">
        <v>0</v>
      </c>
      <c r="C155" s="70"/>
      <c r="D155" s="69" t="s">
        <v>1</v>
      </c>
      <c r="E155" s="71"/>
      <c r="F155" s="71"/>
      <c r="G155" s="71"/>
      <c r="H155" s="71"/>
      <c r="I155" s="70"/>
      <c r="J155" s="69" t="s">
        <v>2</v>
      </c>
      <c r="K155" s="71"/>
      <c r="L155" s="70"/>
      <c r="M155" s="72" t="s">
        <v>3</v>
      </c>
      <c r="N155" s="75" t="s">
        <v>4</v>
      </c>
      <c r="O155" s="76"/>
    </row>
    <row r="156" spans="2:16">
      <c r="B156" s="77" t="s">
        <v>5</v>
      </c>
      <c r="C156" s="79" t="s">
        <v>6</v>
      </c>
      <c r="D156" s="81" t="s">
        <v>7</v>
      </c>
      <c r="E156" s="82"/>
      <c r="F156" s="83"/>
      <c r="G156" s="81" t="s">
        <v>8</v>
      </c>
      <c r="H156" s="82"/>
      <c r="I156" s="83"/>
      <c r="J156" s="84" t="s">
        <v>9</v>
      </c>
      <c r="K156" s="86" t="s">
        <v>10</v>
      </c>
      <c r="L156" s="86" t="s">
        <v>11</v>
      </c>
      <c r="M156" s="73"/>
      <c r="N156" s="89" t="s">
        <v>18</v>
      </c>
      <c r="O156" s="91" t="s">
        <v>19</v>
      </c>
    </row>
    <row r="157" spans="2:16" ht="137.25">
      <c r="B157" s="78"/>
      <c r="C157" s="80"/>
      <c r="D157" s="9" t="s">
        <v>12</v>
      </c>
      <c r="E157" s="22" t="s">
        <v>13</v>
      </c>
      <c r="F157" s="9" t="s">
        <v>14</v>
      </c>
      <c r="G157" s="10" t="s">
        <v>15</v>
      </c>
      <c r="H157" s="10" t="s">
        <v>16</v>
      </c>
      <c r="I157" s="9" t="s">
        <v>17</v>
      </c>
      <c r="J157" s="85"/>
      <c r="K157" s="87"/>
      <c r="L157" s="87"/>
      <c r="M157" s="73"/>
      <c r="N157" s="90"/>
      <c r="O157" s="92"/>
    </row>
    <row r="158" spans="2:16" ht="27.75" customHeight="1">
      <c r="B158" s="15" t="str">
        <f>[1]Hoja1!D178</f>
        <v>1S.1</v>
      </c>
      <c r="C158" s="23" t="str">
        <f>[1]Hoja1!G178</f>
        <v xml:space="preserve">Reporte de Evaluación de Daños </v>
      </c>
      <c r="D158" s="46" t="s">
        <v>96</v>
      </c>
      <c r="E158" s="46"/>
      <c r="F158" s="46"/>
      <c r="G158" s="47">
        <v>1</v>
      </c>
      <c r="H158" s="47">
        <v>3</v>
      </c>
      <c r="I158" s="47">
        <v>4</v>
      </c>
      <c r="J158" s="46" t="s">
        <v>96</v>
      </c>
      <c r="K158" s="46"/>
      <c r="L158" s="46"/>
      <c r="M158" s="41"/>
      <c r="N158" s="26"/>
      <c r="O158" s="2"/>
    </row>
    <row r="159" spans="2:16" ht="21" customHeight="1">
      <c r="B159" s="16" t="str">
        <f>[1]Hoja1!D179</f>
        <v>1S.2</v>
      </c>
      <c r="C159" s="23" t="str">
        <f>[1]Hoja1!G179</f>
        <v>Reporte de Simulacros</v>
      </c>
      <c r="D159" s="46" t="s">
        <v>96</v>
      </c>
      <c r="E159" s="46"/>
      <c r="F159" s="46"/>
      <c r="G159" s="47">
        <v>1</v>
      </c>
      <c r="H159" s="47">
        <v>3</v>
      </c>
      <c r="I159" s="47">
        <v>4</v>
      </c>
      <c r="J159" s="46" t="s">
        <v>96</v>
      </c>
      <c r="K159" s="46"/>
      <c r="L159" s="46"/>
      <c r="M159" s="41"/>
      <c r="N159" s="1"/>
      <c r="O159" s="2"/>
    </row>
    <row r="160" spans="2:16" ht="27" customHeight="1">
      <c r="B160" s="17" t="str">
        <f>[1]Hoja1!D180</f>
        <v>1S.3</v>
      </c>
      <c r="C160" s="23" t="str">
        <f>[1]Hoja1!G180</f>
        <v>Reporte de Operativos Realizados</v>
      </c>
      <c r="D160" s="46" t="s">
        <v>96</v>
      </c>
      <c r="E160" s="46"/>
      <c r="F160" s="46"/>
      <c r="G160" s="47">
        <v>1</v>
      </c>
      <c r="H160" s="47">
        <v>3</v>
      </c>
      <c r="I160" s="47">
        <v>4</v>
      </c>
      <c r="J160" s="46" t="s">
        <v>96</v>
      </c>
      <c r="K160" s="46"/>
      <c r="L160" s="46"/>
      <c r="M160" s="41"/>
      <c r="N160" s="1"/>
      <c r="O160" s="2"/>
    </row>
    <row r="161" spans="2:16" ht="27" customHeight="1">
      <c r="B161" s="16" t="str">
        <f>[1]Hoja1!D181</f>
        <v>1S.4</v>
      </c>
      <c r="C161" s="23" t="str">
        <f>[1]Hoja1!G181</f>
        <v>Correspondencia</v>
      </c>
      <c r="D161" s="8" t="s">
        <v>96</v>
      </c>
      <c r="E161" s="8"/>
      <c r="F161" s="8"/>
      <c r="G161" s="24">
        <v>1</v>
      </c>
      <c r="H161" s="24">
        <v>3</v>
      </c>
      <c r="I161" s="24">
        <v>4</v>
      </c>
      <c r="J161" s="8" t="s">
        <v>96</v>
      </c>
      <c r="K161" s="24"/>
      <c r="L161" s="8"/>
      <c r="M161" s="42"/>
      <c r="N161" s="1"/>
      <c r="O161" s="2"/>
    </row>
    <row r="168" spans="2:16">
      <c r="P168">
        <v>9</v>
      </c>
    </row>
    <row r="173" spans="2:16" ht="60.75" customHeight="1"/>
    <row r="174" spans="2:16">
      <c r="B174" s="67" t="s">
        <v>20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</row>
    <row r="175" spans="2:16" ht="15" customHeight="1">
      <c r="B175" s="68" t="s">
        <v>117</v>
      </c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</row>
    <row r="176" spans="2:16">
      <c r="B176" s="69" t="s">
        <v>0</v>
      </c>
      <c r="C176" s="70"/>
      <c r="D176" s="69" t="s">
        <v>1</v>
      </c>
      <c r="E176" s="71"/>
      <c r="F176" s="71"/>
      <c r="G176" s="71"/>
      <c r="H176" s="71"/>
      <c r="I176" s="70"/>
      <c r="J176" s="69" t="s">
        <v>2</v>
      </c>
      <c r="K176" s="71"/>
      <c r="L176" s="70"/>
      <c r="M176" s="72" t="s">
        <v>3</v>
      </c>
      <c r="N176" s="75" t="s">
        <v>4</v>
      </c>
      <c r="O176" s="76"/>
    </row>
    <row r="177" spans="2:16">
      <c r="B177" s="77" t="s">
        <v>5</v>
      </c>
      <c r="C177" s="79" t="s">
        <v>6</v>
      </c>
      <c r="D177" s="81" t="s">
        <v>7</v>
      </c>
      <c r="E177" s="82"/>
      <c r="F177" s="83"/>
      <c r="G177" s="81" t="s">
        <v>8</v>
      </c>
      <c r="H177" s="82"/>
      <c r="I177" s="83"/>
      <c r="J177" s="84" t="s">
        <v>9</v>
      </c>
      <c r="K177" s="86" t="s">
        <v>10</v>
      </c>
      <c r="L177" s="86" t="s">
        <v>11</v>
      </c>
      <c r="M177" s="73"/>
      <c r="N177" s="89" t="s">
        <v>18</v>
      </c>
      <c r="O177" s="91" t="s">
        <v>19</v>
      </c>
    </row>
    <row r="178" spans="2:16" ht="137.25">
      <c r="B178" s="78"/>
      <c r="C178" s="80"/>
      <c r="D178" s="9" t="s">
        <v>12</v>
      </c>
      <c r="E178" s="22" t="s">
        <v>13</v>
      </c>
      <c r="F178" s="9" t="s">
        <v>14</v>
      </c>
      <c r="G178" s="10" t="s">
        <v>15</v>
      </c>
      <c r="H178" s="10" t="s">
        <v>16</v>
      </c>
      <c r="I178" s="9" t="s">
        <v>17</v>
      </c>
      <c r="J178" s="85"/>
      <c r="K178" s="87"/>
      <c r="L178" s="87"/>
      <c r="M178" s="73"/>
      <c r="N178" s="90"/>
      <c r="O178" s="92"/>
    </row>
    <row r="179" spans="2:16" ht="29.25" customHeight="1">
      <c r="B179" s="15" t="str">
        <f>[1]Hoja1!D198</f>
        <v>2S.1</v>
      </c>
      <c r="C179" s="23" t="str">
        <f>[1]Hoja1!G198</f>
        <v>Control y gestión de correspondencia</v>
      </c>
      <c r="D179" s="24" t="s">
        <v>96</v>
      </c>
      <c r="E179" s="24" t="s">
        <v>96</v>
      </c>
      <c r="F179" s="24"/>
      <c r="G179" s="24">
        <v>1</v>
      </c>
      <c r="H179" s="24">
        <v>5</v>
      </c>
      <c r="I179" s="24">
        <v>6</v>
      </c>
      <c r="J179" s="8"/>
      <c r="K179" s="24" t="s">
        <v>96</v>
      </c>
      <c r="L179" s="56"/>
      <c r="M179" s="41"/>
      <c r="N179" s="26"/>
      <c r="O179" s="2"/>
    </row>
    <row r="180" spans="2:16" ht="27.75" customHeight="1">
      <c r="B180" s="16" t="str">
        <f>[1]Hoja1!D199</f>
        <v>2S.2</v>
      </c>
      <c r="C180" s="23" t="str">
        <f>[1]Hoja1!G199</f>
        <v>Planes para la prevención de riesgos</v>
      </c>
      <c r="D180" s="24" t="s">
        <v>96</v>
      </c>
      <c r="E180" s="24" t="s">
        <v>96</v>
      </c>
      <c r="F180" s="24"/>
      <c r="G180" s="24">
        <v>1</v>
      </c>
      <c r="H180" s="24">
        <v>5</v>
      </c>
      <c r="I180" s="24">
        <v>6</v>
      </c>
      <c r="J180" s="8"/>
      <c r="K180" s="24" t="s">
        <v>96</v>
      </c>
      <c r="L180" s="56"/>
      <c r="M180" s="41"/>
      <c r="N180" s="1"/>
      <c r="O180" s="2"/>
    </row>
    <row r="181" spans="2:16" ht="30" customHeight="1">
      <c r="B181" s="17" t="str">
        <f>[1]Hoja1!D200</f>
        <v>2S.3</v>
      </c>
      <c r="C181" s="23" t="str">
        <f>[1]Hoja1!G200</f>
        <v>Reportes sobre riesgos naturales</v>
      </c>
      <c r="D181" s="24" t="s">
        <v>96</v>
      </c>
      <c r="E181" s="24" t="s">
        <v>96</v>
      </c>
      <c r="F181" s="24"/>
      <c r="G181" s="24">
        <v>1</v>
      </c>
      <c r="H181" s="24">
        <v>5</v>
      </c>
      <c r="I181" s="24">
        <v>6</v>
      </c>
      <c r="J181" s="8"/>
      <c r="K181" s="24" t="s">
        <v>96</v>
      </c>
      <c r="L181" s="56"/>
      <c r="M181" s="41"/>
      <c r="N181" s="1"/>
      <c r="O181" s="2"/>
    </row>
    <row r="182" spans="2:16" ht="28.5" customHeight="1">
      <c r="B182" s="16" t="str">
        <f>[1]Hoja1!D201</f>
        <v>2S.4</v>
      </c>
      <c r="C182" s="23" t="str">
        <f>[1]Hoja1!G201</f>
        <v>Monitoreo y análisis de fenómenos naturales.</v>
      </c>
      <c r="D182" s="24" t="s">
        <v>96</v>
      </c>
      <c r="E182" s="24" t="s">
        <v>96</v>
      </c>
      <c r="F182" s="24"/>
      <c r="G182" s="24">
        <v>1</v>
      </c>
      <c r="H182" s="24">
        <v>5</v>
      </c>
      <c r="I182" s="24">
        <v>6</v>
      </c>
      <c r="J182" s="8"/>
      <c r="K182" s="24" t="s">
        <v>96</v>
      </c>
      <c r="L182" s="57"/>
      <c r="M182" s="42"/>
      <c r="N182" s="1"/>
      <c r="O182" s="2"/>
    </row>
    <row r="187" spans="2:16">
      <c r="P187">
        <v>10</v>
      </c>
    </row>
    <row r="192" spans="2:16" ht="49.5" customHeight="1"/>
    <row r="193" spans="2:16">
      <c r="B193" s="67" t="s">
        <v>20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</row>
    <row r="194" spans="2:16">
      <c r="B194" s="68" t="s">
        <v>118</v>
      </c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</row>
    <row r="195" spans="2:16">
      <c r="B195" s="69" t="s">
        <v>0</v>
      </c>
      <c r="C195" s="70"/>
      <c r="D195" s="69" t="s">
        <v>1</v>
      </c>
      <c r="E195" s="71"/>
      <c r="F195" s="71"/>
      <c r="G195" s="71"/>
      <c r="H195" s="71"/>
      <c r="I195" s="70"/>
      <c r="J195" s="69" t="s">
        <v>2</v>
      </c>
      <c r="K195" s="71"/>
      <c r="L195" s="70"/>
      <c r="M195" s="72" t="s">
        <v>3</v>
      </c>
      <c r="N195" s="75" t="s">
        <v>4</v>
      </c>
      <c r="O195" s="76"/>
    </row>
    <row r="196" spans="2:16">
      <c r="B196" s="77" t="s">
        <v>5</v>
      </c>
      <c r="C196" s="79" t="s">
        <v>6</v>
      </c>
      <c r="D196" s="81" t="s">
        <v>7</v>
      </c>
      <c r="E196" s="82"/>
      <c r="F196" s="83"/>
      <c r="G196" s="81" t="s">
        <v>8</v>
      </c>
      <c r="H196" s="82"/>
      <c r="I196" s="83"/>
      <c r="J196" s="84" t="s">
        <v>9</v>
      </c>
      <c r="K196" s="86" t="s">
        <v>10</v>
      </c>
      <c r="L196" s="86" t="s">
        <v>11</v>
      </c>
      <c r="M196" s="73"/>
      <c r="N196" s="89" t="s">
        <v>18</v>
      </c>
      <c r="O196" s="91" t="s">
        <v>19</v>
      </c>
    </row>
    <row r="197" spans="2:16" ht="137.25">
      <c r="B197" s="78"/>
      <c r="C197" s="80"/>
      <c r="D197" s="9" t="s">
        <v>12</v>
      </c>
      <c r="E197" s="22" t="s">
        <v>13</v>
      </c>
      <c r="F197" s="9" t="s">
        <v>14</v>
      </c>
      <c r="G197" s="10" t="s">
        <v>15</v>
      </c>
      <c r="H197" s="10" t="s">
        <v>16</v>
      </c>
      <c r="I197" s="9" t="s">
        <v>17</v>
      </c>
      <c r="J197" s="85"/>
      <c r="K197" s="87"/>
      <c r="L197" s="87"/>
      <c r="M197" s="73"/>
      <c r="N197" s="90"/>
      <c r="O197" s="92"/>
    </row>
    <row r="198" spans="2:16" ht="43.5" customHeight="1">
      <c r="B198" s="15" t="str">
        <f>[1]Hoja1!D224</f>
        <v>3S.1</v>
      </c>
      <c r="C198" s="23" t="str">
        <f>[1]Hoja1!G224</f>
        <v>Condiciones Atmosféricas y Meteorológicas.</v>
      </c>
      <c r="D198" s="8" t="s">
        <v>96</v>
      </c>
      <c r="E198" s="8" t="s">
        <v>96</v>
      </c>
      <c r="F198" s="8"/>
      <c r="G198" s="8">
        <v>1</v>
      </c>
      <c r="H198" s="8">
        <v>5</v>
      </c>
      <c r="I198" s="8">
        <v>6</v>
      </c>
      <c r="J198" s="8"/>
      <c r="K198" s="8" t="s">
        <v>96</v>
      </c>
      <c r="L198" s="56"/>
      <c r="M198" s="41"/>
      <c r="N198" s="26"/>
      <c r="O198" s="2"/>
    </row>
    <row r="199" spans="2:16" ht="38.25" customHeight="1">
      <c r="B199" s="16" t="str">
        <f>[1]Hoja1!D225</f>
        <v>3S.2</v>
      </c>
      <c r="C199" s="23" t="str">
        <f>[1]Hoja1!G225</f>
        <v xml:space="preserve">Planes de Contingencia </v>
      </c>
      <c r="D199" s="8" t="s">
        <v>96</v>
      </c>
      <c r="E199" s="8" t="s">
        <v>96</v>
      </c>
      <c r="F199" s="8"/>
      <c r="G199" s="8">
        <v>1</v>
      </c>
      <c r="H199" s="8">
        <v>5</v>
      </c>
      <c r="I199" s="8">
        <v>6</v>
      </c>
      <c r="J199" s="8"/>
      <c r="K199" s="8" t="s">
        <v>96</v>
      </c>
      <c r="L199" s="56"/>
      <c r="M199" s="41"/>
      <c r="N199" s="1"/>
      <c r="O199" s="2"/>
    </row>
    <row r="200" spans="2:16">
      <c r="B200" s="35"/>
      <c r="C200" s="48"/>
      <c r="D200" s="43"/>
      <c r="E200" s="43"/>
      <c r="F200" s="43"/>
      <c r="G200" s="44"/>
      <c r="H200" s="44"/>
      <c r="I200" s="44"/>
      <c r="J200" s="43"/>
      <c r="K200" s="43"/>
      <c r="L200" s="43"/>
      <c r="M200" s="58"/>
      <c r="N200" s="13"/>
      <c r="O200" s="13"/>
    </row>
    <row r="201" spans="2:16">
      <c r="B201" s="35"/>
      <c r="C201" s="48"/>
      <c r="D201" s="34"/>
      <c r="E201" s="34"/>
      <c r="F201" s="34"/>
      <c r="G201" s="45"/>
      <c r="H201" s="45"/>
      <c r="I201" s="45"/>
      <c r="J201" s="34"/>
      <c r="K201" s="45"/>
      <c r="L201" s="34"/>
      <c r="M201" s="49"/>
      <c r="N201" s="13"/>
      <c r="O201" s="13"/>
    </row>
    <row r="207" spans="2:16">
      <c r="P207">
        <v>11</v>
      </c>
    </row>
    <row r="212" spans="2:15" ht="62.25" customHeight="1"/>
    <row r="213" spans="2:15" ht="15" customHeight="1">
      <c r="B213" s="67" t="s">
        <v>20</v>
      </c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</row>
    <row r="214" spans="2:15" ht="15" customHeight="1">
      <c r="B214" s="68" t="s">
        <v>119</v>
      </c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</row>
    <row r="215" spans="2:15">
      <c r="B215" s="69" t="s">
        <v>0</v>
      </c>
      <c r="C215" s="70"/>
      <c r="D215" s="69" t="s">
        <v>1</v>
      </c>
      <c r="E215" s="71"/>
      <c r="F215" s="71"/>
      <c r="G215" s="71"/>
      <c r="H215" s="71"/>
      <c r="I215" s="70"/>
      <c r="J215" s="69" t="s">
        <v>2</v>
      </c>
      <c r="K215" s="71"/>
      <c r="L215" s="70"/>
      <c r="M215" s="72" t="s">
        <v>3</v>
      </c>
      <c r="N215" s="75" t="s">
        <v>4</v>
      </c>
      <c r="O215" s="76"/>
    </row>
    <row r="216" spans="2:15">
      <c r="B216" s="77" t="s">
        <v>5</v>
      </c>
      <c r="C216" s="79" t="s">
        <v>6</v>
      </c>
      <c r="D216" s="81" t="s">
        <v>7</v>
      </c>
      <c r="E216" s="82"/>
      <c r="F216" s="83"/>
      <c r="G216" s="81" t="s">
        <v>8</v>
      </c>
      <c r="H216" s="82"/>
      <c r="I216" s="83"/>
      <c r="J216" s="84" t="s">
        <v>9</v>
      </c>
      <c r="K216" s="86" t="s">
        <v>10</v>
      </c>
      <c r="L216" s="86" t="s">
        <v>11</v>
      </c>
      <c r="M216" s="73"/>
      <c r="N216" s="89" t="s">
        <v>18</v>
      </c>
      <c r="O216" s="91" t="s">
        <v>19</v>
      </c>
    </row>
    <row r="217" spans="2:15" ht="137.25">
      <c r="B217" s="78"/>
      <c r="C217" s="80"/>
      <c r="D217" s="9" t="s">
        <v>12</v>
      </c>
      <c r="E217" s="22" t="s">
        <v>13</v>
      </c>
      <c r="F217" s="9" t="s">
        <v>14</v>
      </c>
      <c r="G217" s="10" t="s">
        <v>15</v>
      </c>
      <c r="H217" s="10" t="s">
        <v>16</v>
      </c>
      <c r="I217" s="9" t="s">
        <v>17</v>
      </c>
      <c r="J217" s="85"/>
      <c r="K217" s="87"/>
      <c r="L217" s="87"/>
      <c r="M217" s="73"/>
      <c r="N217" s="90"/>
      <c r="O217" s="92"/>
    </row>
    <row r="218" spans="2:15" ht="27.75" customHeight="1">
      <c r="B218" s="15" t="str">
        <f>[1]Hoja1!D247</f>
        <v>4S.1</v>
      </c>
      <c r="C218" s="64" t="str">
        <f>[1]Hoja1!G247</f>
        <v xml:space="preserve">Estudios Técnicos </v>
      </c>
      <c r="D218" s="24"/>
      <c r="E218" s="24"/>
      <c r="F218" s="24"/>
      <c r="G218" s="24"/>
      <c r="H218" s="24"/>
      <c r="I218" s="24"/>
      <c r="J218" s="8"/>
      <c r="K218" s="24"/>
      <c r="L218" s="56"/>
      <c r="M218" s="41"/>
      <c r="N218" s="26"/>
      <c r="O218" s="2"/>
    </row>
    <row r="219" spans="2:15" ht="28.5" customHeight="1">
      <c r="B219" s="16" t="str">
        <f>[1]Hoja1!D248</f>
        <v>4S.2</v>
      </c>
      <c r="C219" s="23" t="str">
        <f>[1]Hoja1!G248</f>
        <v xml:space="preserve">Sistema de Alertamiento. </v>
      </c>
      <c r="D219" s="24"/>
      <c r="E219" s="24"/>
      <c r="F219" s="24"/>
      <c r="G219" s="24"/>
      <c r="H219" s="24"/>
      <c r="I219" s="24"/>
      <c r="J219" s="8"/>
      <c r="K219" s="24"/>
      <c r="L219" s="56"/>
      <c r="M219" s="41"/>
      <c r="N219" s="1"/>
      <c r="O219" s="2"/>
    </row>
    <row r="220" spans="2:15" ht="22.5" customHeight="1">
      <c r="B220" s="17" t="str">
        <f>[1]Hoja1!D249</f>
        <v>4S.3</v>
      </c>
      <c r="C220" s="23" t="str">
        <f>[1]Hoja1!G249</f>
        <v>Radios Sasmex</v>
      </c>
      <c r="D220" s="24"/>
      <c r="E220" s="24"/>
      <c r="F220" s="24"/>
      <c r="G220" s="24"/>
      <c r="H220" s="24"/>
      <c r="I220" s="24"/>
      <c r="J220" s="8"/>
      <c r="K220" s="24"/>
      <c r="L220" s="56"/>
      <c r="M220" s="41"/>
      <c r="N220" s="1"/>
      <c r="O220" s="2"/>
    </row>
    <row r="221" spans="2:15">
      <c r="B221" s="59"/>
      <c r="C221" s="60"/>
      <c r="D221" s="62"/>
      <c r="E221" s="62"/>
      <c r="F221" s="45"/>
      <c r="G221" s="45"/>
      <c r="H221" s="45"/>
      <c r="I221" s="45"/>
      <c r="J221" s="34"/>
      <c r="K221" s="45"/>
      <c r="L221" s="63"/>
      <c r="M221" s="61"/>
      <c r="N221" s="50"/>
      <c r="O221" s="50"/>
    </row>
    <row r="228" spans="2:16">
      <c r="P228">
        <v>12</v>
      </c>
    </row>
    <row r="233" spans="2:16" ht="59.25" customHeight="1"/>
    <row r="234" spans="2:16" ht="15" customHeight="1">
      <c r="B234" s="67" t="s">
        <v>20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</row>
    <row r="235" spans="2:16" ht="15" customHeight="1">
      <c r="B235" s="68" t="s">
        <v>120</v>
      </c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</row>
    <row r="236" spans="2:16">
      <c r="B236" s="69" t="s">
        <v>0</v>
      </c>
      <c r="C236" s="70"/>
      <c r="D236" s="69" t="s">
        <v>1</v>
      </c>
      <c r="E236" s="71"/>
      <c r="F236" s="71"/>
      <c r="G236" s="71"/>
      <c r="H236" s="71"/>
      <c r="I236" s="70"/>
      <c r="J236" s="69" t="s">
        <v>2</v>
      </c>
      <c r="K236" s="71"/>
      <c r="L236" s="70"/>
      <c r="M236" s="72" t="s">
        <v>3</v>
      </c>
      <c r="N236" s="75" t="s">
        <v>4</v>
      </c>
      <c r="O236" s="76"/>
    </row>
    <row r="237" spans="2:16">
      <c r="B237" s="77" t="s">
        <v>5</v>
      </c>
      <c r="C237" s="79" t="s">
        <v>6</v>
      </c>
      <c r="D237" s="81" t="s">
        <v>7</v>
      </c>
      <c r="E237" s="82"/>
      <c r="F237" s="83"/>
      <c r="G237" s="81" t="s">
        <v>8</v>
      </c>
      <c r="H237" s="82"/>
      <c r="I237" s="83"/>
      <c r="J237" s="84" t="s">
        <v>9</v>
      </c>
      <c r="K237" s="86" t="s">
        <v>10</v>
      </c>
      <c r="L237" s="86" t="s">
        <v>11</v>
      </c>
      <c r="M237" s="73"/>
      <c r="N237" s="89" t="s">
        <v>18</v>
      </c>
      <c r="O237" s="91" t="s">
        <v>19</v>
      </c>
    </row>
    <row r="238" spans="2:16" ht="137.25">
      <c r="B238" s="78"/>
      <c r="C238" s="80"/>
      <c r="D238" s="9" t="s">
        <v>12</v>
      </c>
      <c r="E238" s="22" t="s">
        <v>13</v>
      </c>
      <c r="F238" s="9" t="s">
        <v>14</v>
      </c>
      <c r="G238" s="10" t="s">
        <v>15</v>
      </c>
      <c r="H238" s="10" t="s">
        <v>16</v>
      </c>
      <c r="I238" s="9" t="s">
        <v>17</v>
      </c>
      <c r="J238" s="85"/>
      <c r="K238" s="87"/>
      <c r="L238" s="87"/>
      <c r="M238" s="73"/>
      <c r="N238" s="90"/>
      <c r="O238" s="92"/>
    </row>
    <row r="239" spans="2:16" ht="28.5">
      <c r="B239" s="66" t="s">
        <v>123</v>
      </c>
      <c r="C239" s="65" t="s">
        <v>121</v>
      </c>
      <c r="D239" s="8"/>
      <c r="E239" s="8"/>
      <c r="F239" s="8"/>
      <c r="G239" s="8"/>
      <c r="H239" s="8"/>
      <c r="I239" s="8"/>
      <c r="J239" s="8"/>
      <c r="K239" s="8"/>
      <c r="L239" s="56"/>
      <c r="M239" s="41"/>
      <c r="N239" s="26"/>
      <c r="O239" s="2"/>
    </row>
    <row r="240" spans="2:16" ht="28.5">
      <c r="B240" s="66" t="s">
        <v>124</v>
      </c>
      <c r="C240" s="65" t="s">
        <v>122</v>
      </c>
      <c r="D240" s="8"/>
      <c r="E240" s="8"/>
      <c r="F240" s="8"/>
      <c r="G240" s="8"/>
      <c r="H240" s="8"/>
      <c r="I240" s="8"/>
      <c r="J240" s="8"/>
      <c r="K240" s="8"/>
      <c r="L240" s="56"/>
      <c r="M240" s="41"/>
      <c r="N240" s="1"/>
      <c r="O240" s="2"/>
    </row>
  </sheetData>
  <mergeCells count="208">
    <mergeCell ref="B234:O234"/>
    <mergeCell ref="B235:O235"/>
    <mergeCell ref="B236:C236"/>
    <mergeCell ref="D236:I236"/>
    <mergeCell ref="J236:L236"/>
    <mergeCell ref="M236:M238"/>
    <mergeCell ref="N236:O236"/>
    <mergeCell ref="B237:B238"/>
    <mergeCell ref="C237:C238"/>
    <mergeCell ref="D237:F237"/>
    <mergeCell ref="G237:I237"/>
    <mergeCell ref="J237:J238"/>
    <mergeCell ref="K237:K238"/>
    <mergeCell ref="L237:L238"/>
    <mergeCell ref="N237:N238"/>
    <mergeCell ref="O237:O238"/>
    <mergeCell ref="B213:O213"/>
    <mergeCell ref="B214:O214"/>
    <mergeCell ref="B215:C215"/>
    <mergeCell ref="D215:I215"/>
    <mergeCell ref="J215:L215"/>
    <mergeCell ref="M215:M217"/>
    <mergeCell ref="B216:B217"/>
    <mergeCell ref="C216:C217"/>
    <mergeCell ref="D216:F216"/>
    <mergeCell ref="G216:I216"/>
    <mergeCell ref="J216:J217"/>
    <mergeCell ref="K216:K217"/>
    <mergeCell ref="L216:L217"/>
    <mergeCell ref="N215:O215"/>
    <mergeCell ref="N216:N217"/>
    <mergeCell ref="O216:O217"/>
    <mergeCell ref="B193:O193"/>
    <mergeCell ref="B194:O194"/>
    <mergeCell ref="B195:C195"/>
    <mergeCell ref="D195:I195"/>
    <mergeCell ref="J195:L195"/>
    <mergeCell ref="M195:M197"/>
    <mergeCell ref="N195:O195"/>
    <mergeCell ref="B196:B197"/>
    <mergeCell ref="C196:C197"/>
    <mergeCell ref="D196:F196"/>
    <mergeCell ref="G196:I196"/>
    <mergeCell ref="J196:J197"/>
    <mergeCell ref="K196:K197"/>
    <mergeCell ref="L196:L197"/>
    <mergeCell ref="N196:N197"/>
    <mergeCell ref="O196:O197"/>
    <mergeCell ref="B174:O174"/>
    <mergeCell ref="B175:O175"/>
    <mergeCell ref="B176:C176"/>
    <mergeCell ref="D176:I176"/>
    <mergeCell ref="J176:L176"/>
    <mergeCell ref="M176:M178"/>
    <mergeCell ref="N176:O176"/>
    <mergeCell ref="B177:B178"/>
    <mergeCell ref="C177:C178"/>
    <mergeCell ref="D177:F177"/>
    <mergeCell ref="G177:I177"/>
    <mergeCell ref="J177:J178"/>
    <mergeCell ref="K177:K178"/>
    <mergeCell ref="L177:L178"/>
    <mergeCell ref="N177:N178"/>
    <mergeCell ref="O177:O178"/>
    <mergeCell ref="B153:O153"/>
    <mergeCell ref="B154:O154"/>
    <mergeCell ref="B155:C155"/>
    <mergeCell ref="D155:I155"/>
    <mergeCell ref="J155:L155"/>
    <mergeCell ref="M155:M157"/>
    <mergeCell ref="N155:O155"/>
    <mergeCell ref="B156:B157"/>
    <mergeCell ref="C156:C157"/>
    <mergeCell ref="D156:F156"/>
    <mergeCell ref="G156:I156"/>
    <mergeCell ref="J156:J157"/>
    <mergeCell ref="K156:K157"/>
    <mergeCell ref="L156:L157"/>
    <mergeCell ref="N156:N157"/>
    <mergeCell ref="O156:O157"/>
    <mergeCell ref="B137:C137"/>
    <mergeCell ref="D137:I137"/>
    <mergeCell ref="J137:L137"/>
    <mergeCell ref="M137:M139"/>
    <mergeCell ref="N137:O137"/>
    <mergeCell ref="B138:B139"/>
    <mergeCell ref="C138:C139"/>
    <mergeCell ref="D138:F138"/>
    <mergeCell ref="G138:I138"/>
    <mergeCell ref="J138:J139"/>
    <mergeCell ref="K138:K139"/>
    <mergeCell ref="L138:L139"/>
    <mergeCell ref="N138:N139"/>
    <mergeCell ref="O138:O139"/>
    <mergeCell ref="B135:O135"/>
    <mergeCell ref="B136:O136"/>
    <mergeCell ref="B119:O119"/>
    <mergeCell ref="B120:O120"/>
    <mergeCell ref="B121:C121"/>
    <mergeCell ref="D121:I121"/>
    <mergeCell ref="J121:L121"/>
    <mergeCell ref="M121:M123"/>
    <mergeCell ref="N121:O121"/>
    <mergeCell ref="B122:B123"/>
    <mergeCell ref="C122:C123"/>
    <mergeCell ref="D122:F122"/>
    <mergeCell ref="G122:I122"/>
    <mergeCell ref="J122:J123"/>
    <mergeCell ref="K122:K123"/>
    <mergeCell ref="L122:L123"/>
    <mergeCell ref="N122:N123"/>
    <mergeCell ref="O122:O123"/>
    <mergeCell ref="B99:O99"/>
    <mergeCell ref="B100:O100"/>
    <mergeCell ref="B101:C101"/>
    <mergeCell ref="D101:I101"/>
    <mergeCell ref="J101:L101"/>
    <mergeCell ref="M101:M103"/>
    <mergeCell ref="N101:O101"/>
    <mergeCell ref="B102:B103"/>
    <mergeCell ref="C102:C103"/>
    <mergeCell ref="D102:F102"/>
    <mergeCell ref="G102:I102"/>
    <mergeCell ref="J102:J103"/>
    <mergeCell ref="K102:K103"/>
    <mergeCell ref="L102:L103"/>
    <mergeCell ref="N102:N103"/>
    <mergeCell ref="O102:O103"/>
    <mergeCell ref="B79:C79"/>
    <mergeCell ref="D79:I79"/>
    <mergeCell ref="J79:L79"/>
    <mergeCell ref="M79:M81"/>
    <mergeCell ref="N79:O79"/>
    <mergeCell ref="B80:B81"/>
    <mergeCell ref="C80:C81"/>
    <mergeCell ref="D80:F80"/>
    <mergeCell ref="G80:I80"/>
    <mergeCell ref="J80:J81"/>
    <mergeCell ref="K80:K81"/>
    <mergeCell ref="L80:L81"/>
    <mergeCell ref="N80:N81"/>
    <mergeCell ref="O80:O81"/>
    <mergeCell ref="B26:O26"/>
    <mergeCell ref="M6:M8"/>
    <mergeCell ref="B77:O77"/>
    <mergeCell ref="B78:O78"/>
    <mergeCell ref="B25:N25"/>
    <mergeCell ref="N7:N8"/>
    <mergeCell ref="O7:O8"/>
    <mergeCell ref="C3:N3"/>
    <mergeCell ref="C4:N4"/>
    <mergeCell ref="B6:C6"/>
    <mergeCell ref="D6:I6"/>
    <mergeCell ref="J6:L6"/>
    <mergeCell ref="N6:O6"/>
    <mergeCell ref="D7:F7"/>
    <mergeCell ref="G7:I7"/>
    <mergeCell ref="J7:J8"/>
    <mergeCell ref="K7:K8"/>
    <mergeCell ref="L7:L8"/>
    <mergeCell ref="B7:B8"/>
    <mergeCell ref="C7:C8"/>
    <mergeCell ref="B28:C28"/>
    <mergeCell ref="D28:I28"/>
    <mergeCell ref="J28:L28"/>
    <mergeCell ref="B29:B30"/>
    <mergeCell ref="C29:C30"/>
    <mergeCell ref="D29:F29"/>
    <mergeCell ref="G29:I29"/>
    <mergeCell ref="J29:J30"/>
    <mergeCell ref="K29:K30"/>
    <mergeCell ref="L29:L30"/>
    <mergeCell ref="N29:N30"/>
    <mergeCell ref="O29:O30"/>
    <mergeCell ref="D44:F44"/>
    <mergeCell ref="G44:I44"/>
    <mergeCell ref="J44:J45"/>
    <mergeCell ref="K44:K45"/>
    <mergeCell ref="L44:L45"/>
    <mergeCell ref="N44:N45"/>
    <mergeCell ref="O44:O45"/>
    <mergeCell ref="M28:M30"/>
    <mergeCell ref="N28:O28"/>
    <mergeCell ref="B40:O40"/>
    <mergeCell ref="B41:O41"/>
    <mergeCell ref="B63:C63"/>
    <mergeCell ref="D63:I63"/>
    <mergeCell ref="J63:L63"/>
    <mergeCell ref="M63:M65"/>
    <mergeCell ref="N63:O63"/>
    <mergeCell ref="B64:B65"/>
    <mergeCell ref="C64:C65"/>
    <mergeCell ref="D64:F64"/>
    <mergeCell ref="G64:I64"/>
    <mergeCell ref="J64:J65"/>
    <mergeCell ref="K64:K65"/>
    <mergeCell ref="L64:L65"/>
    <mergeCell ref="N64:N65"/>
    <mergeCell ref="O64:O65"/>
    <mergeCell ref="B61:O61"/>
    <mergeCell ref="B62:O62"/>
    <mergeCell ref="B43:C43"/>
    <mergeCell ref="D43:I43"/>
    <mergeCell ref="J43:L43"/>
    <mergeCell ref="M43:M45"/>
    <mergeCell ref="N43:O43"/>
    <mergeCell ref="B44:B45"/>
    <mergeCell ref="C44:C4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materiales</dc:creator>
  <cp:lastModifiedBy>DPFINA01</cp:lastModifiedBy>
  <cp:lastPrinted>2017-08-29T16:10:58Z</cp:lastPrinted>
  <dcterms:created xsi:type="dcterms:W3CDTF">2017-08-22T18:14:08Z</dcterms:created>
  <dcterms:modified xsi:type="dcterms:W3CDTF">2020-01-28T20:04:20Z</dcterms:modified>
</cp:coreProperties>
</file>