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 2020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" l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E80" i="8" l="1"/>
  <c r="F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<sst xmlns="http://schemas.openxmlformats.org/spreadsheetml/2006/main" count="81" uniqueCount="51">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</sst>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547687</xdr:colOff>
      <xdr:row>1</xdr:row>
      <xdr:rowOff>0</xdr:rowOff>
    </xdr:from>
    <xdr:to>
      <xdr:col>5</xdr:col>
      <xdr:colOff>2128202</xdr:colOff>
      <xdr:row>1</xdr:row>
      <xdr:rowOff>702310</xdr:rowOff>
    </xdr:to>
    <xdr:pic>
      <xdr:nvPicPr>
        <xdr:cNvPr id="5" name="Imagen 4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="" xmlns:lc="http://schemas.openxmlformats.org/drawingml/2006/lockedCanvas" id="{8B620893-6504-4404-B7B7-1AC8496778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57" t="64114" r="38245" b="10722"/>
        <a:stretch/>
      </xdr:blipFill>
      <xdr:spPr bwMode="auto">
        <a:xfrm>
          <a:off x="19407187" y="190500"/>
          <a:ext cx="1580515" cy="7023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G15" sqref="G15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256518116.30000001</v>
      </c>
      <c r="E12" s="8">
        <f t="shared" si="0"/>
        <v>422267478.19</v>
      </c>
      <c r="F12" s="8">
        <f t="shared" si="0"/>
        <v>422148668.94</v>
      </c>
      <c r="G12" s="8">
        <f t="shared" si="0"/>
        <v>395790726.07999998</v>
      </c>
      <c r="H12" s="8">
        <f t="shared" si="0"/>
        <v>118809.25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256518116.30000001</v>
      </c>
      <c r="E22" s="14">
        <f t="shared" si="3"/>
        <v>422267478.19</v>
      </c>
      <c r="F22" s="14">
        <f t="shared" si="3"/>
        <v>422148668.94</v>
      </c>
      <c r="G22" s="14">
        <f t="shared" si="3"/>
        <v>395790726.07999998</v>
      </c>
      <c r="H22" s="14">
        <f>SUM(H23:H29)</f>
        <v>118809.25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256518116.30000001</v>
      </c>
      <c r="E28" s="15">
        <f>C28+D28</f>
        <v>422267478.19</v>
      </c>
      <c r="F28" s="15">
        <v>422148668.94</v>
      </c>
      <c r="G28" s="15">
        <v>395790726.07999998</v>
      </c>
      <c r="H28" s="15">
        <f t="shared" si="4"/>
        <v>118809.25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256518116.30000001</v>
      </c>
      <c r="E80" s="14">
        <f t="shared" si="18"/>
        <v>422267478.19</v>
      </c>
      <c r="F80" s="14">
        <f t="shared" si="18"/>
        <v>422148668.94</v>
      </c>
      <c r="G80" s="14">
        <f t="shared" si="18"/>
        <v>395790726.07999998</v>
      </c>
      <c r="H80" s="14">
        <f>H46+H12</f>
        <v>118809.25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81 C64:G76 C45:H55 C22:G27 C57:H63 C56:G56 C29:G44 C28" unlockedFormula="1"/>
    <ignoredError sqref="H64:H76 H22:H44 H56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2021-02-24T20:44:11Z</cp:lastPrinted>
  <dcterms:created xsi:type="dcterms:W3CDTF">2018-07-04T15:46:54Z</dcterms:created>
  <dcterms:modified xsi:type="dcterms:W3CDTF">2021-02-24T20:44:17Z</dcterms:modified>
</cp:coreProperties>
</file>