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<sst xmlns="http://schemas.openxmlformats.org/spreadsheetml/2006/main" count="21" uniqueCount="19">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</sst>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1885315</xdr:colOff>
      <xdr:row>1</xdr:row>
      <xdr:rowOff>702310</xdr:rowOff>
    </xdr:to>
    <xdr:pic>
      <xdr:nvPicPr>
        <xdr:cNvPr id="5" name="Imagen 4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12496800" y="190500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L7" sqref="L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256518116.30000001</v>
      </c>
      <c r="E12" s="6">
        <f t="shared" si="0"/>
        <v>422267478.19</v>
      </c>
      <c r="F12" s="6">
        <f t="shared" si="0"/>
        <v>422148668.94</v>
      </c>
      <c r="G12" s="6">
        <f t="shared" si="0"/>
        <v>395790726.07999998</v>
      </c>
      <c r="H12" s="6">
        <f>SUM(H13:H13)</f>
        <v>118809.25</v>
      </c>
    </row>
    <row r="13" spans="1:8" s="3" customFormat="1" ht="64.5" x14ac:dyDescent="0.35">
      <c r="B13" s="13" t="s">
        <v>17</v>
      </c>
      <c r="C13" s="7">
        <v>165749361.88999999</v>
      </c>
      <c r="D13" s="7">
        <v>256518116.30000001</v>
      </c>
      <c r="E13" s="7">
        <v>422267478.19</v>
      </c>
      <c r="F13" s="7">
        <v>422148668.94</v>
      </c>
      <c r="G13" s="7">
        <v>395790726.07999998</v>
      </c>
      <c r="H13" s="7">
        <f>E13-F13</f>
        <v>118809.25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0</v>
      </c>
      <c r="E15" s="6">
        <f t="shared" si="1"/>
        <v>0</v>
      </c>
      <c r="F15" s="6">
        <f t="shared" si="1"/>
        <v>0</v>
      </c>
      <c r="G15" s="6">
        <f t="shared" si="1"/>
        <v>0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256518116.30000001</v>
      </c>
      <c r="E18" s="6">
        <f t="shared" si="2"/>
        <v>422267478.19</v>
      </c>
      <c r="F18" s="6">
        <f t="shared" si="2"/>
        <v>422148668.94</v>
      </c>
      <c r="G18" s="6">
        <f t="shared" si="2"/>
        <v>395790726.07999998</v>
      </c>
      <c r="H18" s="6">
        <f t="shared" si="2"/>
        <v>118809.25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8 C13 H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2021-02-24T20:43:04Z</cp:lastPrinted>
  <dcterms:created xsi:type="dcterms:W3CDTF">2018-07-04T15:46:54Z</dcterms:created>
  <dcterms:modified xsi:type="dcterms:W3CDTF">2021-02-24T20:43:08Z</dcterms:modified>
</cp:coreProperties>
</file>