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F46" i="8"/>
  <c r="G46" i="8"/>
  <c r="G12" i="8"/>
  <c r="E46" i="8"/>
  <c r="E80" i="8" s="1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<sst xmlns="http://schemas.openxmlformats.org/spreadsheetml/2006/main" count="81" uniqueCount="51">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</sst>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5" zoomScale="40" zoomScaleNormal="40" workbookViewId="0">
      <selection activeCell="G52" sqref="G52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165749361.88999999</v>
      </c>
      <c r="D12" s="8">
        <f t="shared" ref="D12:H12" si="0">SUM(D13,D22,D30,D40)</f>
        <v>249778764</v>
      </c>
      <c r="E12" s="8">
        <f t="shared" si="0"/>
        <v>415528125.88999999</v>
      </c>
      <c r="F12" s="8">
        <f t="shared" si="0"/>
        <v>231050787.91</v>
      </c>
      <c r="G12" s="8">
        <f t="shared" si="0"/>
        <v>184718247.34999999</v>
      </c>
      <c r="H12" s="8">
        <f t="shared" si="0"/>
        <v>184477337.97999999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165749361.88999999</v>
      </c>
      <c r="D22" s="14">
        <f t="shared" ref="D22:G22" si="3">SUM(D23:D29)</f>
        <v>249778764</v>
      </c>
      <c r="E22" s="14">
        <f t="shared" si="3"/>
        <v>415528125.88999999</v>
      </c>
      <c r="F22" s="14">
        <f t="shared" si="3"/>
        <v>231050787.91</v>
      </c>
      <c r="G22" s="14">
        <f t="shared" si="3"/>
        <v>184718247.34999999</v>
      </c>
      <c r="H22" s="14">
        <f>SUM(H23:H29)</f>
        <v>184477337.97999999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165749361.88999999</v>
      </c>
      <c r="D28" s="15">
        <v>249778764</v>
      </c>
      <c r="E28" s="15">
        <f>C28+D28</f>
        <v>415528125.88999999</v>
      </c>
      <c r="F28" s="15">
        <v>231050787.91</v>
      </c>
      <c r="G28" s="15">
        <v>184718247.34999999</v>
      </c>
      <c r="H28" s="15">
        <f t="shared" si="4"/>
        <v>184477337.97999999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165749361.88999999</v>
      </c>
      <c r="D80" s="14">
        <f t="shared" ref="D80:G80" si="18">D46+D12</f>
        <v>249778764</v>
      </c>
      <c r="E80" s="14">
        <f t="shared" si="18"/>
        <v>415528125.88999999</v>
      </c>
      <c r="F80" s="14">
        <f t="shared" si="18"/>
        <v>231050787.91</v>
      </c>
      <c r="G80" s="14">
        <f t="shared" si="18"/>
        <v>184718247.34999999</v>
      </c>
      <c r="H80" s="14">
        <f>H46+H12</f>
        <v>184477337.97999999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81 C64:G76 C45:H55 C22:G44 C57:H63 C56:G56" unlockedFormula="1"/>
    <ignoredError sqref="H64:H76 H22:H44 H56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2020-04-13T17:03:07Z</cp:lastPrinted>
  <dcterms:created xsi:type="dcterms:W3CDTF">2018-07-04T15:46:54Z</dcterms:created>
  <dcterms:modified xsi:type="dcterms:W3CDTF">2020-07-09T18:01:06Z</dcterms:modified>
</cp:coreProperties>
</file>