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l="1"/>
  <c r="D22" i="1" s="1"/>
  <c r="B64" i="1"/>
  <c r="D47" i="1"/>
  <c r="B47" i="1"/>
  <c r="C20" i="1"/>
  <c r="C22" i="1" s="1"/>
  <c r="C24" i="1" s="1"/>
  <c r="C34" i="1" s="1"/>
  <c r="B20" i="1"/>
  <c r="B22" i="1" s="1"/>
  <c r="B24" i="1" s="1"/>
  <c r="B34" i="1" s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<sst xmlns="http://schemas.openxmlformats.org/spreadsheetml/2006/main" count="64" uniqueCount="44">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</sst>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A25" sqref="A25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66" t="s">
        <v>0</v>
      </c>
      <c r="B1" s="67"/>
      <c r="C1" s="67"/>
      <c r="D1" s="68"/>
    </row>
    <row r="2" spans="1:7" s="2" customFormat="1" ht="33.75" x14ac:dyDescent="0.35">
      <c r="A2" s="69" t="s">
        <v>1</v>
      </c>
      <c r="B2" s="70"/>
      <c r="C2" s="70"/>
      <c r="D2" s="71"/>
    </row>
    <row r="3" spans="1:7" s="2" customFormat="1" ht="33.75" x14ac:dyDescent="0.35">
      <c r="A3" s="69" t="s">
        <v>43</v>
      </c>
      <c r="B3" s="70"/>
      <c r="C3" s="70"/>
      <c r="D3" s="71"/>
    </row>
    <row r="4" spans="1:7" s="2" customFormat="1" ht="33.75" x14ac:dyDescent="0.35">
      <c r="A4" s="72" t="s">
        <v>2</v>
      </c>
      <c r="B4" s="73"/>
      <c r="C4" s="73"/>
      <c r="D4" s="74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4198062.2699999996</v>
      </c>
      <c r="C7" s="10">
        <f>C8+C9+C10</f>
        <v>3495956.37</v>
      </c>
      <c r="D7" s="11">
        <f>D8+D9+D10</f>
        <v>2456611.9900000002</v>
      </c>
    </row>
    <row r="8" spans="1:7" s="2" customFormat="1" ht="32.25" x14ac:dyDescent="0.5">
      <c r="A8" s="12" t="s">
        <v>8</v>
      </c>
      <c r="B8" s="13">
        <v>4198062.2699999996</v>
      </c>
      <c r="C8" s="14">
        <v>3495956.37</v>
      </c>
      <c r="D8" s="15">
        <v>2456611.9900000002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4198062.2699999996</v>
      </c>
      <c r="C12" s="10">
        <f>C13+C14</f>
        <v>3495956.37</v>
      </c>
      <c r="D12" s="11">
        <f>D13+D14</f>
        <v>2456611.9900000002</v>
      </c>
    </row>
    <row r="13" spans="1:7" s="2" customFormat="1" ht="32.25" x14ac:dyDescent="0.5">
      <c r="A13" s="12" t="s">
        <v>12</v>
      </c>
      <c r="B13" s="13">
        <v>4198062.2699999996</v>
      </c>
      <c r="C13" s="14">
        <v>3495956.37</v>
      </c>
      <c r="D13" s="15">
        <v>2456611.9900000002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5" t="s">
        <v>3</v>
      </c>
      <c r="B27" s="65" t="s">
        <v>20</v>
      </c>
      <c r="C27" s="65" t="s">
        <v>5</v>
      </c>
      <c r="D27" s="65" t="s">
        <v>21</v>
      </c>
    </row>
    <row r="28" spans="1:4" s="2" customFormat="1" ht="21" x14ac:dyDescent="0.35">
      <c r="A28" s="65"/>
      <c r="B28" s="65"/>
      <c r="C28" s="65"/>
      <c r="D28" s="65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5" t="s">
        <v>3</v>
      </c>
      <c r="B37" s="65" t="s">
        <v>4</v>
      </c>
      <c r="C37" s="65" t="s">
        <v>5</v>
      </c>
      <c r="D37" s="65" t="s">
        <v>6</v>
      </c>
    </row>
    <row r="38" spans="1:4" s="2" customFormat="1" ht="54.75" customHeight="1" x14ac:dyDescent="0.35">
      <c r="A38" s="65"/>
      <c r="B38" s="65"/>
      <c r="C38" s="65"/>
      <c r="D38" s="65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5" t="s">
        <v>3</v>
      </c>
      <c r="B50" s="65" t="s">
        <v>4</v>
      </c>
      <c r="C50" s="65" t="s">
        <v>5</v>
      </c>
      <c r="D50" s="65" t="s">
        <v>6</v>
      </c>
    </row>
    <row r="51" spans="1:4" s="2" customFormat="1" ht="47.25" customHeight="1" x14ac:dyDescent="0.35">
      <c r="A51" s="65"/>
      <c r="B51" s="65"/>
      <c r="C51" s="65"/>
      <c r="D51" s="65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4198062.2699999996</v>
      </c>
      <c r="C53" s="14">
        <v>3495956.37</v>
      </c>
      <c r="D53" s="15">
        <v>2456611.9900000002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4198062.2699999996</v>
      </c>
      <c r="C58" s="14">
        <v>3495956.37</v>
      </c>
      <c r="D58" s="15">
        <v>2456611.9900000002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59" t="s">
        <v>37</v>
      </c>
      <c r="B67" s="61" t="s">
        <v>4</v>
      </c>
      <c r="C67" s="63" t="s">
        <v>5</v>
      </c>
      <c r="D67" s="59" t="s">
        <v>38</v>
      </c>
    </row>
    <row r="68" spans="1:4" s="2" customFormat="1" ht="40.5" customHeight="1" x14ac:dyDescent="0.35">
      <c r="A68" s="60"/>
      <c r="B68" s="62"/>
      <c r="C68" s="64"/>
      <c r="D68" s="6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1:D1"/>
    <mergeCell ref="A2:D2"/>
    <mergeCell ref="A3:D3"/>
    <mergeCell ref="A4:D4"/>
    <mergeCell ref="A27:A28"/>
    <mergeCell ref="B27:B28"/>
    <mergeCell ref="C27:C28"/>
    <mergeCell ref="D27:D28"/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&amp;R&amp;"Arial,Normal"&amp;20"Segundo Informe Trimestral enero-junio del del ejercicio 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2022-07-14T19:50:32Z</cp:lastPrinted>
  <dcterms:created xsi:type="dcterms:W3CDTF">2020-04-27T17:54:00Z</dcterms:created>
  <dcterms:modified xsi:type="dcterms:W3CDTF">2022-07-14T19:50:37Z</dcterms:modified>
</cp:coreProperties>
</file>