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Cuenta publica 2021\4TO TRIMESTRE\LDF\"/>
    </mc:Choice>
  </mc:AlternateContent>
  <bookViews>
    <workbookView xWindow="0" yWindow="0" windowWidth="20490" windowHeight="775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H75" i="1" l="1"/>
  <c r="H74" i="1"/>
  <c r="H73" i="1"/>
  <c r="H72" i="1"/>
  <c r="H71" i="1" s="1"/>
  <c r="G71" i="1"/>
  <c r="F71" i="1"/>
  <c r="E71" i="1"/>
  <c r="D71" i="1"/>
  <c r="C71" i="1"/>
  <c r="H70" i="1"/>
  <c r="H69" i="1"/>
  <c r="H68" i="1"/>
  <c r="H67" i="1"/>
  <c r="H66" i="1"/>
  <c r="H65" i="1"/>
  <c r="H64" i="1"/>
  <c r="H63" i="1"/>
  <c r="H62" i="1"/>
  <c r="G61" i="1"/>
  <c r="F61" i="1"/>
  <c r="E61" i="1"/>
  <c r="D61" i="1"/>
  <c r="C61" i="1"/>
  <c r="H60" i="1"/>
  <c r="H59" i="1"/>
  <c r="H58" i="1"/>
  <c r="H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G44" i="1"/>
  <c r="G43" i="1" s="1"/>
  <c r="F44" i="1"/>
  <c r="E44" i="1"/>
  <c r="D44" i="1"/>
  <c r="C44" i="1"/>
  <c r="C43" i="1" s="1"/>
  <c r="H41" i="1"/>
  <c r="H40" i="1"/>
  <c r="H39" i="1"/>
  <c r="H38" i="1"/>
  <c r="G37" i="1"/>
  <c r="F37" i="1"/>
  <c r="E37" i="1"/>
  <c r="D37" i="1"/>
  <c r="C37" i="1"/>
  <c r="H36" i="1"/>
  <c r="H35" i="1"/>
  <c r="H34" i="1"/>
  <c r="H33" i="1"/>
  <c r="H32" i="1"/>
  <c r="H31" i="1"/>
  <c r="H30" i="1"/>
  <c r="H29" i="1"/>
  <c r="H28" i="1"/>
  <c r="G27" i="1"/>
  <c r="F27" i="1"/>
  <c r="E27" i="1"/>
  <c r="D27" i="1"/>
  <c r="H26" i="1"/>
  <c r="H25" i="1"/>
  <c r="H24" i="1"/>
  <c r="H23" i="1"/>
  <c r="H22" i="1"/>
  <c r="H21" i="1"/>
  <c r="H20" i="1"/>
  <c r="G19" i="1"/>
  <c r="F19" i="1"/>
  <c r="E19" i="1"/>
  <c r="D19" i="1"/>
  <c r="C19" i="1"/>
  <c r="H18" i="1"/>
  <c r="H17" i="1"/>
  <c r="H16" i="1"/>
  <c r="H15" i="1"/>
  <c r="H14" i="1"/>
  <c r="H13" i="1"/>
  <c r="H12" i="1"/>
  <c r="H11" i="1"/>
  <c r="G10" i="1"/>
  <c r="F10" i="1"/>
  <c r="E10" i="1"/>
  <c r="D10" i="1"/>
  <c r="C10" i="1"/>
  <c r="C9" i="1" s="1"/>
  <c r="G9" i="1" l="1"/>
  <c r="G77" i="1" s="1"/>
  <c r="E9" i="1"/>
  <c r="E77" i="1" s="1"/>
  <c r="H44" i="1"/>
  <c r="H37" i="1"/>
  <c r="H61" i="1"/>
  <c r="H43" i="1" s="1"/>
  <c r="H10" i="1"/>
  <c r="E43" i="1"/>
  <c r="H27" i="1"/>
  <c r="C77" i="1"/>
  <c r="H19" i="1"/>
  <c r="D9" i="1"/>
  <c r="D77" i="1" s="1"/>
  <c r="F9" i="1"/>
  <c r="H53" i="1"/>
  <c r="D43" i="1"/>
  <c r="F43" i="1"/>
  <c r="H9" i="1" l="1"/>
  <c r="H77" i="1" s="1"/>
  <c r="F77" i="1"/>
</calcChain>
</file>

<file path=xl/sharedStrings.xml><?xml version="1.0" encoding="utf-8"?>
<sst xmlns="http://schemas.openxmlformats.org/spreadsheetml/2006/main" count="80" uniqueCount="50">
  <si>
    <t>Fideicomiso Público denominado Oficina de Convenciones y Visitantes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</si>
  <si>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</si>
  <si>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</si>
  <si>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</si>
  <si>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</si>
  <si>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</si>
  <si>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</si>
  <si>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</si>
  <si>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</si>
  <si>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</si>
  <si>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</si>
  <si>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</si>
  <si>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</si>
  <si>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</si>
  <si>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</si>
  <si>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</si>
  <si>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</si>
  <si>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</si>
  <si>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</si>
  <si>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</si>
  <si>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</si>
  <si>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</si>
  <si>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</si>
  <si>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</si>
  <si>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</si>
  <si>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</si>
  <si>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</si>
  <si>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</si>
  <si>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</si>
  <si>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</si>
  <si>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</si>
  <si>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</si>
  <si>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</si>
  <si>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</si>
  <si>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</si>
  <si>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</si>
  <si>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</si>
  <si>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</si>
  <si>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</si>
  <si>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</si>
  <si>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</si>
  <si>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</si>
  <si>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</si>
  <si>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</si>
  <si>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</si>
  <si>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</si>
  <si>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</si>
  <si>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Egresos</t>
    </r>
    <r>
      <rPr>
        <b/>
        <sz val="30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</si>
  <si>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30"/>
        <color rgb="FFC00000"/>
        <rFont val="Calibri"/>
        <family val="2"/>
        <scheme val="minor"/>
      </rPr>
      <t xml:space="preserve"> </t>
    </r>
  </si>
  <si>
    <r>
      <t>Del 1 de enero al 31 de diciembre</t>
    </r>
    <r>
      <rPr>
        <b/>
        <sz val="30"/>
        <color theme="4"/>
        <rFont val="Calibri"/>
        <family val="2"/>
        <scheme val="minor"/>
      </rPr>
      <t xml:space="preserve"> </t>
    </r>
    <r>
      <rPr>
        <b/>
        <sz val="30"/>
        <rFont val="Calibri"/>
        <family val="2"/>
        <scheme val="minor"/>
      </rPr>
      <t>de 2021</t>
    </r>
    <r>
      <rPr>
        <b/>
        <sz val="30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</si>
</sst>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30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30"/>
      <color theme="4"/>
      <name val="Calibri"/>
      <family val="2"/>
      <scheme val="minor"/>
    </font>
    <font>
      <b/>
      <sz val="30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3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3" fontId="3" fillId="2" borderId="5" xfId="0" applyNumberFormat="1" applyFont="1" applyFill="1" applyBorder="1" applyAlignment="1" applyProtection="1">
      <alignment vertical="center"/>
      <protection locked="0"/>
    </xf>
    <xf numFmtId="3" fontId="2" fillId="2" borderId="5" xfId="0" applyNumberFormat="1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>
      <alignment horizontal="left" vertical="center" wrapText="1" indent="9"/>
    </xf>
    <xf numFmtId="0" fontId="2" fillId="2" borderId="6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0" fontId="2" fillId="0" borderId="11" xfId="0" applyFont="1" applyBorder="1"/>
    <xf numFmtId="0" fontId="2" fillId="2" borderId="6" xfId="0" applyFont="1" applyFill="1" applyBorder="1" applyAlignment="1">
      <alignment horizontal="left" vertical="center" indent="2"/>
    </xf>
    <xf numFmtId="0" fontId="2" fillId="2" borderId="6" xfId="0" applyFont="1" applyFill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wrapText="1" inden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showGridLines="0" tabSelected="1" view="pageBreakPreview" zoomScale="40" zoomScaleNormal="55" zoomScaleSheetLayoutView="40" workbookViewId="0">
      <selection activeCell="E36" sqref="E36"/>
    </sheetView>
  </sheetViews>
  <sheetFormatPr baseColWidth="10" defaultRowHeight="39" x14ac:dyDescent="0.6"/>
  <cols>
    <col min="1" max="1" width="2.7109375" style="1" customWidth="1"/>
    <col min="2" max="2" width="160" style="1" customWidth="1"/>
    <col min="3" max="8" width="40.140625" style="1" customWidth="1"/>
    <col min="9" max="16384" width="11.42578125" style="1"/>
  </cols>
  <sheetData>
    <row r="1" spans="2:8" x14ac:dyDescent="0.6">
      <c r="B1" s="18" t="s">
        <v>0</v>
      </c>
      <c r="C1" s="19"/>
      <c r="D1" s="19"/>
      <c r="E1" s="19"/>
      <c r="F1" s="19"/>
      <c r="G1" s="19"/>
      <c r="H1" s="20"/>
    </row>
    <row r="2" spans="2:8" x14ac:dyDescent="0.6">
      <c r="B2" s="21" t="s">
        <v>1</v>
      </c>
      <c r="C2" s="22"/>
      <c r="D2" s="22"/>
      <c r="E2" s="22"/>
      <c r="F2" s="22"/>
      <c r="G2" s="22"/>
      <c r="H2" s="23"/>
    </row>
    <row r="3" spans="2:8" x14ac:dyDescent="0.6">
      <c r="B3" s="21" t="s">
        <v>2</v>
      </c>
      <c r="C3" s="22"/>
      <c r="D3" s="22"/>
      <c r="E3" s="22"/>
      <c r="F3" s="22"/>
      <c r="G3" s="22"/>
      <c r="H3" s="23"/>
    </row>
    <row r="4" spans="2:8" x14ac:dyDescent="0.6">
      <c r="B4" s="24" t="s">
        <v>49</v>
      </c>
      <c r="C4" s="24"/>
      <c r="D4" s="24"/>
      <c r="E4" s="24"/>
      <c r="F4" s="24"/>
      <c r="G4" s="24"/>
      <c r="H4" s="24"/>
    </row>
    <row r="5" spans="2:8" x14ac:dyDescent="0.6">
      <c r="B5" s="25" t="s">
        <v>3</v>
      </c>
      <c r="C5" s="26"/>
      <c r="D5" s="26"/>
      <c r="E5" s="26"/>
      <c r="F5" s="26"/>
      <c r="G5" s="26"/>
      <c r="H5" s="27"/>
    </row>
    <row r="6" spans="2:8" ht="33" customHeight="1" x14ac:dyDescent="0.6">
      <c r="B6" s="16" t="s">
        <v>4</v>
      </c>
      <c r="C6" s="17" t="s">
        <v>47</v>
      </c>
      <c r="D6" s="17"/>
      <c r="E6" s="17"/>
      <c r="F6" s="17"/>
      <c r="G6" s="17"/>
      <c r="H6" s="16" t="s">
        <v>5</v>
      </c>
    </row>
    <row r="7" spans="2:8" ht="78" x14ac:dyDescent="0.6">
      <c r="B7" s="16"/>
      <c r="C7" s="2" t="s">
        <v>6</v>
      </c>
      <c r="D7" s="2" t="s">
        <v>7</v>
      </c>
      <c r="E7" s="2" t="s">
        <v>48</v>
      </c>
      <c r="F7" s="2" t="s">
        <v>8</v>
      </c>
      <c r="G7" s="2" t="s">
        <v>9</v>
      </c>
      <c r="H7" s="16"/>
    </row>
    <row r="8" spans="2:8" x14ac:dyDescent="0.6">
      <c r="B8" s="3"/>
      <c r="C8" s="3"/>
      <c r="D8" s="3"/>
      <c r="E8" s="3"/>
      <c r="F8" s="3"/>
      <c r="G8" s="3"/>
      <c r="H8" s="3"/>
    </row>
    <row r="9" spans="2:8" x14ac:dyDescent="0.6">
      <c r="B9" s="4" t="s">
        <v>10</v>
      </c>
      <c r="C9" s="5">
        <f t="shared" ref="C9:H9" si="0">SUM(C10,C19,C27,C37)</f>
        <v>3663923</v>
      </c>
      <c r="D9" s="5">
        <f t="shared" si="0"/>
        <v>5238226</v>
      </c>
      <c r="E9" s="5">
        <f t="shared" si="0"/>
        <v>8902149</v>
      </c>
      <c r="F9" s="5">
        <f t="shared" si="0"/>
        <v>8902149</v>
      </c>
      <c r="G9" s="5">
        <f t="shared" si="0"/>
        <v>8902149</v>
      </c>
      <c r="H9" s="5">
        <f t="shared" si="0"/>
        <v>0</v>
      </c>
    </row>
    <row r="10" spans="2:8" x14ac:dyDescent="0.6">
      <c r="B10" s="14" t="s">
        <v>11</v>
      </c>
      <c r="C10" s="6">
        <f t="shared" ref="C10:H10" si="1">SUM(C11:C18)</f>
        <v>0</v>
      </c>
      <c r="D10" s="6">
        <f t="shared" si="1"/>
        <v>0</v>
      </c>
      <c r="E10" s="6">
        <f t="shared" si="1"/>
        <v>0</v>
      </c>
      <c r="F10" s="6">
        <f t="shared" si="1"/>
        <v>0</v>
      </c>
      <c r="G10" s="6">
        <f t="shared" si="1"/>
        <v>0</v>
      </c>
      <c r="H10" s="6">
        <f t="shared" si="1"/>
        <v>0</v>
      </c>
    </row>
    <row r="11" spans="2:8" x14ac:dyDescent="0.6">
      <c r="B11" s="12" t="s">
        <v>12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>E11-F11</f>
        <v>0</v>
      </c>
    </row>
    <row r="12" spans="2:8" x14ac:dyDescent="0.6">
      <c r="B12" s="12" t="s">
        <v>13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f t="shared" ref="H12:H18" si="2">E12-F12</f>
        <v>0</v>
      </c>
    </row>
    <row r="13" spans="2:8" x14ac:dyDescent="0.6">
      <c r="B13" s="12" t="s">
        <v>14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 t="shared" si="2"/>
        <v>0</v>
      </c>
    </row>
    <row r="14" spans="2:8" x14ac:dyDescent="0.6">
      <c r="B14" s="12" t="s">
        <v>15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 t="shared" si="2"/>
        <v>0</v>
      </c>
    </row>
    <row r="15" spans="2:8" x14ac:dyDescent="0.6">
      <c r="B15" s="12" t="s">
        <v>16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 t="shared" si="2"/>
        <v>0</v>
      </c>
    </row>
    <row r="16" spans="2:8" x14ac:dyDescent="0.6">
      <c r="B16" s="12" t="s">
        <v>17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 t="shared" si="2"/>
        <v>0</v>
      </c>
    </row>
    <row r="17" spans="2:8" x14ac:dyDescent="0.6">
      <c r="B17" s="12" t="s">
        <v>18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f t="shared" si="2"/>
        <v>0</v>
      </c>
    </row>
    <row r="18" spans="2:8" x14ac:dyDescent="0.6">
      <c r="B18" s="12" t="s">
        <v>19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 t="shared" si="2"/>
        <v>0</v>
      </c>
    </row>
    <row r="19" spans="2:8" x14ac:dyDescent="0.6">
      <c r="B19" s="14" t="s">
        <v>20</v>
      </c>
      <c r="C19" s="6">
        <f t="shared" ref="C19:H19" si="3">SUM(C20:C26)</f>
        <v>0</v>
      </c>
      <c r="D19" s="6">
        <f t="shared" si="3"/>
        <v>0</v>
      </c>
      <c r="E19" s="6">
        <f t="shared" si="3"/>
        <v>0</v>
      </c>
      <c r="F19" s="6">
        <f t="shared" si="3"/>
        <v>0</v>
      </c>
      <c r="G19" s="6">
        <f t="shared" si="3"/>
        <v>0</v>
      </c>
      <c r="H19" s="6">
        <f t="shared" si="3"/>
        <v>0</v>
      </c>
    </row>
    <row r="20" spans="2:8" x14ac:dyDescent="0.6">
      <c r="B20" s="12" t="s">
        <v>21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f>E20-F20</f>
        <v>0</v>
      </c>
    </row>
    <row r="21" spans="2:8" x14ac:dyDescent="0.6">
      <c r="B21" s="12" t="s">
        <v>22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f t="shared" ref="H21:H26" si="4">E21-F21</f>
        <v>0</v>
      </c>
    </row>
    <row r="22" spans="2:8" x14ac:dyDescent="0.6">
      <c r="B22" s="12" t="s">
        <v>23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 t="shared" si="4"/>
        <v>0</v>
      </c>
    </row>
    <row r="23" spans="2:8" x14ac:dyDescent="0.6">
      <c r="B23" s="12" t="s">
        <v>24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 t="shared" si="4"/>
        <v>0</v>
      </c>
    </row>
    <row r="24" spans="2:8" x14ac:dyDescent="0.6">
      <c r="B24" s="12" t="s">
        <v>25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f t="shared" si="4"/>
        <v>0</v>
      </c>
    </row>
    <row r="25" spans="2:8" x14ac:dyDescent="0.6">
      <c r="B25" s="12" t="s">
        <v>26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 t="shared" si="4"/>
        <v>0</v>
      </c>
    </row>
    <row r="26" spans="2:8" x14ac:dyDescent="0.6">
      <c r="B26" s="12" t="s">
        <v>27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 t="shared" si="4"/>
        <v>0</v>
      </c>
    </row>
    <row r="27" spans="2:8" x14ac:dyDescent="0.6">
      <c r="B27" s="14" t="s">
        <v>28</v>
      </c>
      <c r="C27" s="6">
        <f>SUM(C28:C36)</f>
        <v>3663923</v>
      </c>
      <c r="D27" s="6">
        <f t="shared" ref="D27:H27" si="5">SUM(D28:D36)</f>
        <v>5238226</v>
      </c>
      <c r="E27" s="6">
        <f t="shared" si="5"/>
        <v>8902149</v>
      </c>
      <c r="F27" s="6">
        <f t="shared" si="5"/>
        <v>8902149</v>
      </c>
      <c r="G27" s="6">
        <f t="shared" si="5"/>
        <v>8902149</v>
      </c>
      <c r="H27" s="6">
        <f t="shared" si="5"/>
        <v>0</v>
      </c>
    </row>
    <row r="28" spans="2:8" x14ac:dyDescent="0.6">
      <c r="B28" s="12" t="s">
        <v>29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f>E28-F28</f>
        <v>0</v>
      </c>
    </row>
    <row r="29" spans="2:8" x14ac:dyDescent="0.6">
      <c r="B29" s="12" t="s">
        <v>30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 t="shared" ref="H29:H36" si="6">E29-F29</f>
        <v>0</v>
      </c>
    </row>
    <row r="30" spans="2:8" x14ac:dyDescent="0.6">
      <c r="B30" s="12" t="s">
        <v>31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 t="shared" si="6"/>
        <v>0</v>
      </c>
    </row>
    <row r="31" spans="2:8" x14ac:dyDescent="0.6">
      <c r="B31" s="12" t="s">
        <v>32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f t="shared" si="6"/>
        <v>0</v>
      </c>
    </row>
    <row r="32" spans="2:8" x14ac:dyDescent="0.6">
      <c r="B32" s="12" t="s">
        <v>33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f t="shared" si="6"/>
        <v>0</v>
      </c>
    </row>
    <row r="33" spans="2:8" x14ac:dyDescent="0.6">
      <c r="B33" s="12" t="s">
        <v>34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f t="shared" si="6"/>
        <v>0</v>
      </c>
    </row>
    <row r="34" spans="2:8" x14ac:dyDescent="0.6">
      <c r="B34" s="12" t="s">
        <v>35</v>
      </c>
      <c r="C34" s="7">
        <v>3663923</v>
      </c>
      <c r="D34" s="7">
        <v>5238226</v>
      </c>
      <c r="E34" s="7">
        <v>8902149</v>
      </c>
      <c r="F34" s="7">
        <v>8902149</v>
      </c>
      <c r="G34" s="7">
        <v>8902149</v>
      </c>
      <c r="H34" s="7">
        <f t="shared" si="6"/>
        <v>0</v>
      </c>
    </row>
    <row r="35" spans="2:8" x14ac:dyDescent="0.6">
      <c r="B35" s="12" t="s">
        <v>36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f t="shared" si="6"/>
        <v>0</v>
      </c>
    </row>
    <row r="36" spans="2:8" x14ac:dyDescent="0.6">
      <c r="B36" s="12" t="s">
        <v>37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f t="shared" si="6"/>
        <v>0</v>
      </c>
    </row>
    <row r="37" spans="2:8" ht="78" x14ac:dyDescent="0.6">
      <c r="B37" s="15" t="s">
        <v>38</v>
      </c>
      <c r="C37" s="6">
        <f t="shared" ref="C37:H37" si="7">SUM(C38:C41)</f>
        <v>0</v>
      </c>
      <c r="D37" s="6">
        <f t="shared" si="7"/>
        <v>0</v>
      </c>
      <c r="E37" s="6">
        <f t="shared" si="7"/>
        <v>0</v>
      </c>
      <c r="F37" s="6">
        <f t="shared" si="7"/>
        <v>0</v>
      </c>
      <c r="G37" s="6">
        <f t="shared" si="7"/>
        <v>0</v>
      </c>
      <c r="H37" s="6">
        <f t="shared" si="7"/>
        <v>0</v>
      </c>
    </row>
    <row r="38" spans="2:8" ht="78" x14ac:dyDescent="0.6">
      <c r="B38" s="13" t="s">
        <v>39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f>E38-F38</f>
        <v>0</v>
      </c>
    </row>
    <row r="39" spans="2:8" ht="78" x14ac:dyDescent="0.6">
      <c r="B39" s="13" t="s">
        <v>40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f>E39-F39</f>
        <v>0</v>
      </c>
    </row>
    <row r="40" spans="2:8" x14ac:dyDescent="0.6">
      <c r="B40" s="12" t="s">
        <v>41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f>E40-F40</f>
        <v>0</v>
      </c>
    </row>
    <row r="41" spans="2:8" x14ac:dyDescent="0.6">
      <c r="B41" s="12" t="s">
        <v>42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>E41-F41</f>
        <v>0</v>
      </c>
    </row>
    <row r="42" spans="2:8" x14ac:dyDescent="0.6">
      <c r="B42" s="8"/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/>
    </row>
    <row r="43" spans="2:8" x14ac:dyDescent="0.6">
      <c r="B43" s="4" t="s">
        <v>43</v>
      </c>
      <c r="C43" s="6">
        <f t="shared" ref="C43:H43" si="8">SUM(C44,C53,C61,C71)</f>
        <v>0</v>
      </c>
      <c r="D43" s="6">
        <f t="shared" si="8"/>
        <v>0</v>
      </c>
      <c r="E43" s="6">
        <f t="shared" si="8"/>
        <v>0</v>
      </c>
      <c r="F43" s="6">
        <f t="shared" si="8"/>
        <v>0</v>
      </c>
      <c r="G43" s="6">
        <f t="shared" si="8"/>
        <v>0</v>
      </c>
      <c r="H43" s="6">
        <f t="shared" si="8"/>
        <v>0</v>
      </c>
    </row>
    <row r="44" spans="2:8" x14ac:dyDescent="0.6">
      <c r="B44" s="14" t="s">
        <v>44</v>
      </c>
      <c r="C44" s="6">
        <f t="shared" ref="C44:H44" si="9">SUM(C45:C52)</f>
        <v>0</v>
      </c>
      <c r="D44" s="6">
        <f t="shared" si="9"/>
        <v>0</v>
      </c>
      <c r="E44" s="6">
        <f t="shared" si="9"/>
        <v>0</v>
      </c>
      <c r="F44" s="6">
        <f t="shared" si="9"/>
        <v>0</v>
      </c>
      <c r="G44" s="6">
        <f t="shared" si="9"/>
        <v>0</v>
      </c>
      <c r="H44" s="6">
        <f t="shared" si="9"/>
        <v>0</v>
      </c>
    </row>
    <row r="45" spans="2:8" x14ac:dyDescent="0.6">
      <c r="B45" s="12" t="s">
        <v>12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f>E45-F45</f>
        <v>0</v>
      </c>
    </row>
    <row r="46" spans="2:8" x14ac:dyDescent="0.6">
      <c r="B46" s="12" t="s">
        <v>13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f t="shared" ref="H46:H52" si="10">E46-F46</f>
        <v>0</v>
      </c>
    </row>
    <row r="47" spans="2:8" x14ac:dyDescent="0.6">
      <c r="B47" s="12" t="s">
        <v>14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f t="shared" si="10"/>
        <v>0</v>
      </c>
    </row>
    <row r="48" spans="2:8" x14ac:dyDescent="0.6">
      <c r="B48" s="12" t="s">
        <v>15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f t="shared" si="10"/>
        <v>0</v>
      </c>
    </row>
    <row r="49" spans="2:8" x14ac:dyDescent="0.6">
      <c r="B49" s="12" t="s">
        <v>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f t="shared" si="10"/>
        <v>0</v>
      </c>
    </row>
    <row r="50" spans="2:8" x14ac:dyDescent="0.6">
      <c r="B50" s="12" t="s">
        <v>17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f t="shared" si="10"/>
        <v>0</v>
      </c>
    </row>
    <row r="51" spans="2:8" x14ac:dyDescent="0.6">
      <c r="B51" s="12" t="s">
        <v>18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f t="shared" si="10"/>
        <v>0</v>
      </c>
    </row>
    <row r="52" spans="2:8" x14ac:dyDescent="0.6">
      <c r="B52" s="12" t="s">
        <v>19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f t="shared" si="10"/>
        <v>0</v>
      </c>
    </row>
    <row r="53" spans="2:8" x14ac:dyDescent="0.6">
      <c r="B53" s="14" t="s">
        <v>20</v>
      </c>
      <c r="C53" s="6">
        <f t="shared" ref="C53:H53" si="11">SUM(C54:C60)</f>
        <v>0</v>
      </c>
      <c r="D53" s="6">
        <f t="shared" si="11"/>
        <v>0</v>
      </c>
      <c r="E53" s="6">
        <f t="shared" si="11"/>
        <v>0</v>
      </c>
      <c r="F53" s="6">
        <f t="shared" si="11"/>
        <v>0</v>
      </c>
      <c r="G53" s="6">
        <f t="shared" si="11"/>
        <v>0</v>
      </c>
      <c r="H53" s="6">
        <f t="shared" si="11"/>
        <v>0</v>
      </c>
    </row>
    <row r="54" spans="2:8" x14ac:dyDescent="0.6">
      <c r="B54" s="12" t="s">
        <v>21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f>E54-F54</f>
        <v>0</v>
      </c>
    </row>
    <row r="55" spans="2:8" x14ac:dyDescent="0.6">
      <c r="B55" s="12" t="s">
        <v>22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f t="shared" ref="H55:H60" si="12">E55-F55</f>
        <v>0</v>
      </c>
    </row>
    <row r="56" spans="2:8" x14ac:dyDescent="0.6">
      <c r="B56" s="12" t="s">
        <v>23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f t="shared" si="12"/>
        <v>0</v>
      </c>
    </row>
    <row r="57" spans="2:8" x14ac:dyDescent="0.6">
      <c r="B57" s="12" t="s">
        <v>24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f t="shared" si="12"/>
        <v>0</v>
      </c>
    </row>
    <row r="58" spans="2:8" x14ac:dyDescent="0.6">
      <c r="B58" s="12" t="s">
        <v>25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f t="shared" si="12"/>
        <v>0</v>
      </c>
    </row>
    <row r="59" spans="2:8" x14ac:dyDescent="0.6">
      <c r="B59" s="12" t="s">
        <v>26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f t="shared" si="12"/>
        <v>0</v>
      </c>
    </row>
    <row r="60" spans="2:8" x14ac:dyDescent="0.6">
      <c r="B60" s="12" t="s">
        <v>27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f t="shared" si="12"/>
        <v>0</v>
      </c>
    </row>
    <row r="61" spans="2:8" x14ac:dyDescent="0.6">
      <c r="B61" s="14" t="s">
        <v>28</v>
      </c>
      <c r="C61" s="6">
        <f t="shared" ref="C61:H61" si="13">SUM(C62:C70)</f>
        <v>0</v>
      </c>
      <c r="D61" s="6">
        <f t="shared" si="13"/>
        <v>0</v>
      </c>
      <c r="E61" s="6">
        <f t="shared" si="13"/>
        <v>0</v>
      </c>
      <c r="F61" s="6">
        <f t="shared" si="13"/>
        <v>0</v>
      </c>
      <c r="G61" s="6">
        <f t="shared" si="13"/>
        <v>0</v>
      </c>
      <c r="H61" s="6">
        <f t="shared" si="13"/>
        <v>0</v>
      </c>
    </row>
    <row r="62" spans="2:8" x14ac:dyDescent="0.6">
      <c r="B62" s="12" t="s">
        <v>29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f>E62-F62</f>
        <v>0</v>
      </c>
    </row>
    <row r="63" spans="2:8" x14ac:dyDescent="0.6">
      <c r="B63" s="12" t="s">
        <v>30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f t="shared" ref="H63:H70" si="14">E63-F63</f>
        <v>0</v>
      </c>
    </row>
    <row r="64" spans="2:8" x14ac:dyDescent="0.6">
      <c r="B64" s="12" t="s">
        <v>31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f t="shared" si="14"/>
        <v>0</v>
      </c>
    </row>
    <row r="65" spans="2:8" x14ac:dyDescent="0.6">
      <c r="B65" s="12" t="s">
        <v>32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f t="shared" si="14"/>
        <v>0</v>
      </c>
    </row>
    <row r="66" spans="2:8" x14ac:dyDescent="0.6">
      <c r="B66" s="12" t="s">
        <v>33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f t="shared" si="14"/>
        <v>0</v>
      </c>
    </row>
    <row r="67" spans="2:8" x14ac:dyDescent="0.6">
      <c r="B67" s="12" t="s">
        <v>34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f t="shared" si="14"/>
        <v>0</v>
      </c>
    </row>
    <row r="68" spans="2:8" x14ac:dyDescent="0.6">
      <c r="B68" s="12" t="s">
        <v>35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f t="shared" si="14"/>
        <v>0</v>
      </c>
    </row>
    <row r="69" spans="2:8" x14ac:dyDescent="0.6">
      <c r="B69" s="12" t="s">
        <v>36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f t="shared" si="14"/>
        <v>0</v>
      </c>
    </row>
    <row r="70" spans="2:8" x14ac:dyDescent="0.6">
      <c r="B70" s="12" t="s">
        <v>37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f t="shared" si="14"/>
        <v>0</v>
      </c>
    </row>
    <row r="71" spans="2:8" ht="78" x14ac:dyDescent="0.6">
      <c r="B71" s="15" t="s">
        <v>45</v>
      </c>
      <c r="C71" s="6">
        <f t="shared" ref="C71:H71" si="15">SUM(C72:C75)</f>
        <v>0</v>
      </c>
      <c r="D71" s="6">
        <f t="shared" si="15"/>
        <v>0</v>
      </c>
      <c r="E71" s="6">
        <f t="shared" si="15"/>
        <v>0</v>
      </c>
      <c r="F71" s="6">
        <f t="shared" si="15"/>
        <v>0</v>
      </c>
      <c r="G71" s="6">
        <f t="shared" si="15"/>
        <v>0</v>
      </c>
      <c r="H71" s="6">
        <f t="shared" si="15"/>
        <v>0</v>
      </c>
    </row>
    <row r="72" spans="2:8" ht="78" x14ac:dyDescent="0.6">
      <c r="B72" s="13" t="s">
        <v>39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f>E72-F72</f>
        <v>0</v>
      </c>
    </row>
    <row r="73" spans="2:8" ht="78" x14ac:dyDescent="0.6">
      <c r="B73" s="13" t="s">
        <v>40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f>E73-F73</f>
        <v>0</v>
      </c>
    </row>
    <row r="74" spans="2:8" x14ac:dyDescent="0.6">
      <c r="B74" s="12" t="s">
        <v>41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f>E74-F74</f>
        <v>0</v>
      </c>
    </row>
    <row r="75" spans="2:8" x14ac:dyDescent="0.6">
      <c r="B75" s="12" t="s">
        <v>42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f>E75-F75</f>
        <v>0</v>
      </c>
    </row>
    <row r="76" spans="2:8" x14ac:dyDescent="0.6">
      <c r="B76" s="9"/>
      <c r="C76" s="7"/>
      <c r="D76" s="7"/>
      <c r="E76" s="7"/>
      <c r="F76" s="7"/>
      <c r="G76" s="7"/>
      <c r="H76" s="10"/>
    </row>
    <row r="77" spans="2:8" x14ac:dyDescent="0.6">
      <c r="B77" s="4" t="s">
        <v>46</v>
      </c>
      <c r="C77" s="6">
        <f t="shared" ref="C77:H77" si="16">C43+C9</f>
        <v>3663923</v>
      </c>
      <c r="D77" s="6">
        <f t="shared" si="16"/>
        <v>5238226</v>
      </c>
      <c r="E77" s="6">
        <f t="shared" si="16"/>
        <v>8902149</v>
      </c>
      <c r="F77" s="6">
        <f t="shared" si="16"/>
        <v>8902149</v>
      </c>
      <c r="G77" s="6">
        <f t="shared" si="16"/>
        <v>8902149</v>
      </c>
      <c r="H77" s="6">
        <f t="shared" si="16"/>
        <v>0</v>
      </c>
    </row>
    <row r="78" spans="2:8" x14ac:dyDescent="0.6">
      <c r="B78" s="11"/>
      <c r="C78" s="11"/>
      <c r="D78" s="11"/>
      <c r="E78" s="11"/>
      <c r="F78" s="11"/>
      <c r="G78" s="11"/>
      <c r="H78" s="11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C9:H77">
      <formula1>-1.79769313486231E+100</formula1>
      <formula2>1.79769313486231E+100</formula2>
    </dataValidation>
  </dataValidations>
  <printOptions horizontalCentered="1"/>
  <pageMargins left="0.51181102362204722" right="0.51181102362204722" top="0.94488188976377963" bottom="0.74803149606299213" header="0.39370078740157483" footer="0.39370078740157483"/>
  <pageSetup scale="20" orientation="portrait" horizontalDpi="4294967294" r:id="rId1"/>
  <headerFooter>
    <oddHeader>&amp;R&amp;G</oddHeader>
    <oddFooter>&amp;R&amp;"Arial,Normal"&amp;28"Cuarto Informe Trimestral Enero-Diciembre del Ejercicio 2021"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2021-02-20T21:15:19Z</cp:lastPrinted>
  <dcterms:created xsi:type="dcterms:W3CDTF">2020-04-27T17:54:03Z</dcterms:created>
  <dcterms:modified xsi:type="dcterms:W3CDTF">2022-01-14T21:40:58Z</dcterms:modified>
</cp:coreProperties>
</file>