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 l="1"/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E9" i="1"/>
  <c r="C9" i="1"/>
  <c r="D9" i="1" l="1"/>
  <c r="F9" i="1"/>
  <c r="C33" i="1"/>
  <c r="G33" i="1"/>
  <c r="D21" i="1"/>
  <c r="D33" i="1" s="1"/>
  <c r="F21" i="1"/>
  <c r="F33" i="1" s="1"/>
  <c r="E33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<sst xmlns="http://schemas.openxmlformats.org/spreadsheetml/2006/main" count="36" uniqueCount="26">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</sst>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G18" sqref="G18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9" t="s">
        <v>0</v>
      </c>
      <c r="C1" s="20"/>
      <c r="D1" s="20"/>
      <c r="E1" s="20"/>
      <c r="F1" s="20"/>
      <c r="G1" s="20"/>
      <c r="H1" s="21"/>
    </row>
    <row r="2" spans="2:11" s="1" customFormat="1" ht="32.25" x14ac:dyDescent="0.35">
      <c r="B2" s="22" t="s">
        <v>1</v>
      </c>
      <c r="C2" s="23"/>
      <c r="D2" s="23"/>
      <c r="E2" s="23"/>
      <c r="F2" s="23"/>
      <c r="G2" s="23"/>
      <c r="H2" s="24"/>
    </row>
    <row r="3" spans="2:11" s="1" customFormat="1" ht="32.25" x14ac:dyDescent="0.35">
      <c r="B3" s="22" t="s">
        <v>2</v>
      </c>
      <c r="C3" s="23"/>
      <c r="D3" s="23"/>
      <c r="E3" s="23"/>
      <c r="F3" s="23"/>
      <c r="G3" s="23"/>
      <c r="H3" s="24"/>
    </row>
    <row r="4" spans="2:11" s="1" customFormat="1" ht="32.25" x14ac:dyDescent="0.35">
      <c r="B4" s="25" t="s">
        <v>25</v>
      </c>
      <c r="C4" s="25"/>
      <c r="D4" s="25"/>
      <c r="E4" s="25"/>
      <c r="F4" s="25"/>
      <c r="G4" s="25"/>
      <c r="H4" s="25"/>
    </row>
    <row r="5" spans="2:11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11" s="1" customFormat="1" ht="30.75" customHeight="1" x14ac:dyDescent="0.35">
      <c r="B6" s="17" t="s">
        <v>4</v>
      </c>
      <c r="C6" s="18" t="s">
        <v>5</v>
      </c>
      <c r="D6" s="18"/>
      <c r="E6" s="18"/>
      <c r="F6" s="18"/>
      <c r="G6" s="18"/>
      <c r="H6" s="17" t="s">
        <v>6</v>
      </c>
    </row>
    <row r="7" spans="2:11" s="1" customFormat="1" ht="64.5" x14ac:dyDescent="0.35">
      <c r="B7" s="17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7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G9" si="0">SUM(C10,C11,C12,C15,C16,C19)</f>
        <v>2877179</v>
      </c>
      <c r="D9" s="5">
        <f t="shared" si="0"/>
        <v>0</v>
      </c>
      <c r="E9" s="5">
        <f t="shared" si="0"/>
        <v>2877179</v>
      </c>
      <c r="F9" s="5">
        <f t="shared" si="0"/>
        <v>2035956</v>
      </c>
      <c r="G9" s="5">
        <f t="shared" si="0"/>
        <v>2035956</v>
      </c>
      <c r="H9" s="5">
        <f>SUM(H10,H11,H12,H15,H16,H19)</f>
        <v>841223</v>
      </c>
    </row>
    <row r="10" spans="2:11" s="1" customFormat="1" ht="32.25" x14ac:dyDescent="0.35">
      <c r="B10" s="6" t="s">
        <v>13</v>
      </c>
      <c r="C10" s="7">
        <v>2877179</v>
      </c>
      <c r="D10" s="7">
        <v>0</v>
      </c>
      <c r="E10" s="7">
        <v>2877179</v>
      </c>
      <c r="F10" s="7">
        <v>2035956</v>
      </c>
      <c r="G10" s="7">
        <v>2035956</v>
      </c>
      <c r="H10" s="7">
        <f>E10-F10</f>
        <v>841223</v>
      </c>
      <c r="K10" s="16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2877179</v>
      </c>
      <c r="D33" s="5">
        <f t="shared" si="6"/>
        <v>0</v>
      </c>
      <c r="E33" s="5">
        <f t="shared" si="6"/>
        <v>2877179</v>
      </c>
      <c r="F33" s="5">
        <f t="shared" si="6"/>
        <v>2035956</v>
      </c>
      <c r="G33" s="5">
        <f t="shared" si="6"/>
        <v>2035956</v>
      </c>
      <c r="H33" s="5">
        <f t="shared" si="6"/>
        <v>841223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K10 C21:H33 C9:H19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38" orientation="landscape" horizontalDpi="4294967294" r:id="rId1"/>
  <headerFooter>
    <oddHeader>&amp;R&amp;G</oddHeader>
    <oddFooter>&amp;R&amp;"Arial,Normal"&amp;18“Segundo Informe Trimestral Enero - junio del Ejercicio 2021”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2021-07-12T18:39:10Z</cp:lastPrinted>
  <dcterms:created xsi:type="dcterms:W3CDTF">2020-04-27T17:54:03Z</dcterms:created>
  <dcterms:modified xsi:type="dcterms:W3CDTF">2021-07-12T18:39:16Z</dcterms:modified>
</cp:coreProperties>
</file>