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armen\Desktop\OCV\OCV 2016-2022\2021\Contabilidad\Informe trimestral\Informe trimestral enero-junio 2021\LDF\"/>
    </mc:Choice>
  </mc:AlternateContent>
  <bookViews>
    <workbookView xWindow="0" yWindow="0" windowWidth="28800" windowHeight="1170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12" i="1" l="1"/>
  <c r="C12" i="1"/>
  <c r="C7" i="1"/>
  <c r="C54" i="1" l="1"/>
  <c r="D71" i="1" l="1"/>
  <c r="D79" i="1" s="1"/>
  <c r="D81" i="1" s="1"/>
  <c r="C71" i="1"/>
  <c r="C79" i="1" s="1"/>
  <c r="C81" i="1" s="1"/>
  <c r="B71" i="1"/>
  <c r="B79" i="1" s="1"/>
  <c r="B81" i="1" s="1"/>
  <c r="C62" i="1"/>
  <c r="C64" i="1" s="1"/>
  <c r="B62" i="1"/>
  <c r="D54" i="1"/>
  <c r="D62" i="1" s="1"/>
  <c r="D64" i="1" s="1"/>
  <c r="B54" i="1"/>
  <c r="D43" i="1"/>
  <c r="C43" i="1"/>
  <c r="B43" i="1"/>
  <c r="D40" i="1"/>
  <c r="C40" i="1"/>
  <c r="B40" i="1"/>
  <c r="D30" i="1"/>
  <c r="C30" i="1"/>
  <c r="B30" i="1"/>
  <c r="D16" i="1"/>
  <c r="C16" i="1"/>
  <c r="B16" i="1"/>
  <c r="B12" i="1"/>
  <c r="D7" i="1"/>
  <c r="D20" i="1" s="1"/>
  <c r="B64" i="1" l="1"/>
  <c r="D47" i="1"/>
  <c r="B47" i="1"/>
  <c r="C20" i="1"/>
  <c r="C22" i="1" s="1"/>
  <c r="C24" i="1" s="1"/>
  <c r="C34" i="1" s="1"/>
  <c r="B20" i="1"/>
  <c r="B22" i="1" s="1"/>
  <c r="B24" i="1" s="1"/>
  <c r="B34" i="1" s="1"/>
  <c r="D22" i="1"/>
  <c r="C47" i="1"/>
  <c r="D24" i="1" l="1"/>
  <c r="D34" i="1" s="1"/>
</calcChain>
</file>

<file path=xl/sharedStrings.xml><?xml version="1.0" encoding="utf-8"?>
<sst xmlns="http://schemas.openxmlformats.org/spreadsheetml/2006/main" count="64" uniqueCount="44">
  <si>
    <t>Fideicomiso Público denominado Oficina de Convenciones y Visitantes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</si>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</sst>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3" fontId="5" fillId="0" borderId="5" xfId="0" applyNumberFormat="1" applyFont="1" applyBorder="1" applyAlignment="1" applyProtection="1">
      <alignment horizontal="center" vertical="center" wrapText="1"/>
      <protection locked="0"/>
    </xf>
    <xf numFmtId="3" fontId="5" fillId="0" borderId="4" xfId="0" applyNumberFormat="1" applyFont="1" applyBorder="1" applyAlignment="1" applyProtection="1">
      <alignment horizontal="center" vertical="center" wrapText="1"/>
      <protection locked="0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/>
      <protection locked="0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0" fontId="1" fillId="0" borderId="11" xfId="0" applyFont="1" applyBorder="1" applyAlignment="1">
      <alignment horizontal="left" vertical="center" indent="3"/>
    </xf>
    <xf numFmtId="3" fontId="1" fillId="0" borderId="5" xfId="0" applyNumberFormat="1" applyFont="1" applyBorder="1" applyProtection="1">
      <protection locked="0"/>
    </xf>
    <xf numFmtId="3" fontId="1" fillId="0" borderId="4" xfId="0" applyNumberFormat="1" applyFont="1" applyBorder="1" applyProtection="1">
      <protection locked="0"/>
    </xf>
    <xf numFmtId="3" fontId="1" fillId="0" borderId="11" xfId="0" applyNumberFormat="1" applyFont="1" applyBorder="1" applyProtection="1">
      <protection locked="0"/>
    </xf>
    <xf numFmtId="3" fontId="3" fillId="0" borderId="0" xfId="0" applyNumberFormat="1" applyFont="1"/>
    <xf numFmtId="3" fontId="1" fillId="0" borderId="5" xfId="0" applyNumberFormat="1" applyFont="1" applyBorder="1"/>
    <xf numFmtId="3" fontId="1" fillId="0" borderId="4" xfId="0" applyNumberFormat="1" applyFont="1" applyBorder="1"/>
    <xf numFmtId="3" fontId="1" fillId="0" borderId="11" xfId="0" applyNumberFormat="1" applyFont="1" applyBorder="1"/>
    <xf numFmtId="0" fontId="3" fillId="0" borderId="0" xfId="0" applyFont="1" applyAlignment="1">
      <alignment horizontal="center"/>
    </xf>
    <xf numFmtId="3" fontId="7" fillId="2" borderId="12" xfId="0" applyNumberFormat="1" applyFont="1" applyFill="1" applyBorder="1"/>
    <xf numFmtId="3" fontId="8" fillId="2" borderId="12" xfId="0" applyNumberFormat="1" applyFont="1" applyFill="1" applyBorder="1"/>
    <xf numFmtId="3" fontId="9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4" fillId="0" borderId="11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>
      <alignment horizontal="left" vertical="center" wrapText="1" indent="3"/>
    </xf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13" xfId="0" applyNumberFormat="1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5" fillId="0" borderId="11" xfId="0" applyFont="1" applyBorder="1" applyAlignment="1" applyProtection="1">
      <alignment horizontal="center" vertical="center" wrapText="1"/>
      <protection locked="0"/>
    </xf>
    <xf numFmtId="3" fontId="5" fillId="0" borderId="11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 applyProtection="1">
      <alignment vertical="center"/>
      <protection locked="0"/>
    </xf>
    <xf numFmtId="3" fontId="4" fillId="0" borderId="4" xfId="0" applyNumberFormat="1" applyFont="1" applyBorder="1" applyAlignment="1" applyProtection="1">
      <alignment vertical="center"/>
      <protection locked="0"/>
    </xf>
    <xf numFmtId="3" fontId="4" fillId="0" borderId="11" xfId="0" applyNumberFormat="1" applyFont="1" applyBorder="1" applyAlignment="1" applyProtection="1">
      <alignment vertical="center"/>
      <protection locked="0"/>
    </xf>
    <xf numFmtId="3" fontId="1" fillId="0" borderId="5" xfId="0" applyNumberFormat="1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11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1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3" fontId="8" fillId="2" borderId="12" xfId="0" applyNumberFormat="1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1" fillId="0" borderId="14" xfId="0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96"/>
  <sheetViews>
    <sheetView showGridLines="0" tabSelected="1" zoomScale="42" zoomScaleNormal="42" zoomScaleSheetLayoutView="30" workbookViewId="0">
      <selection activeCell="K9" sqref="K9"/>
    </sheetView>
  </sheetViews>
  <sheetFormatPr baseColWidth="10" defaultRowHeight="14.65" customHeight="1" zeroHeight="1" x14ac:dyDescent="0.25"/>
  <cols>
    <col min="1" max="1" width="177.7109375" customWidth="1"/>
    <col min="2" max="4" width="68.28515625" customWidth="1"/>
    <col min="5" max="5" width="17" bestFit="1" customWidth="1"/>
  </cols>
  <sheetData>
    <row r="1" spans="1:7" s="2" customFormat="1" ht="33.75" x14ac:dyDescent="0.35">
      <c r="A1" s="59" t="s">
        <v>0</v>
      </c>
      <c r="B1" s="60"/>
      <c r="C1" s="60"/>
      <c r="D1" s="61"/>
    </row>
    <row r="2" spans="1:7" s="2" customFormat="1" ht="33.75" x14ac:dyDescent="0.35">
      <c r="A2" s="62" t="s">
        <v>1</v>
      </c>
      <c r="B2" s="63"/>
      <c r="C2" s="63"/>
      <c r="D2" s="64"/>
    </row>
    <row r="3" spans="1:7" s="2" customFormat="1" ht="33.75" x14ac:dyDescent="0.35">
      <c r="A3" s="62" t="s">
        <v>43</v>
      </c>
      <c r="B3" s="63"/>
      <c r="C3" s="63"/>
      <c r="D3" s="64"/>
    </row>
    <row r="4" spans="1:7" s="2" customFormat="1" ht="33.75" x14ac:dyDescent="0.35">
      <c r="A4" s="65" t="s">
        <v>2</v>
      </c>
      <c r="B4" s="66"/>
      <c r="C4" s="66"/>
      <c r="D4" s="67"/>
    </row>
    <row r="5" spans="1:7" s="2" customFormat="1" ht="64.5" x14ac:dyDescent="0.35">
      <c r="A5" s="3" t="s">
        <v>3</v>
      </c>
      <c r="B5" s="3" t="s">
        <v>4</v>
      </c>
      <c r="C5" s="3" t="s">
        <v>5</v>
      </c>
      <c r="D5" s="3" t="s">
        <v>6</v>
      </c>
    </row>
    <row r="6" spans="1:7" s="2" customFormat="1" ht="32.25" x14ac:dyDescent="0.35">
      <c r="A6" s="4"/>
      <c r="B6" s="5"/>
      <c r="C6" s="6"/>
      <c r="D6" s="7"/>
    </row>
    <row r="7" spans="1:7" s="2" customFormat="1" ht="32.25" x14ac:dyDescent="0.5">
      <c r="A7" s="8" t="s">
        <v>7</v>
      </c>
      <c r="B7" s="9">
        <f>B8+B9+B10</f>
        <v>3663923</v>
      </c>
      <c r="C7" s="10">
        <f>C8+C9+C10</f>
        <v>2279809</v>
      </c>
      <c r="D7" s="11">
        <f>D8+D9+D10</f>
        <v>2279809</v>
      </c>
    </row>
    <row r="8" spans="1:7" s="2" customFormat="1" ht="32.25" x14ac:dyDescent="0.5">
      <c r="A8" s="12" t="s">
        <v>8</v>
      </c>
      <c r="B8" s="13">
        <v>3663923</v>
      </c>
      <c r="C8" s="14">
        <v>2279809</v>
      </c>
      <c r="D8" s="15">
        <v>2279809</v>
      </c>
      <c r="E8" s="16"/>
    </row>
    <row r="9" spans="1:7" s="2" customFormat="1" ht="32.25" x14ac:dyDescent="0.5">
      <c r="A9" s="12" t="s">
        <v>9</v>
      </c>
      <c r="B9" s="13"/>
      <c r="C9" s="14"/>
      <c r="D9" s="15"/>
      <c r="E9" s="16"/>
    </row>
    <row r="10" spans="1:7" s="2" customFormat="1" ht="32.25" x14ac:dyDescent="0.5">
      <c r="A10" s="12" t="s">
        <v>10</v>
      </c>
      <c r="B10" s="13"/>
      <c r="C10" s="14"/>
      <c r="D10" s="15"/>
    </row>
    <row r="11" spans="1:7" s="2" customFormat="1" ht="32.25" x14ac:dyDescent="0.5">
      <c r="A11" s="12"/>
      <c r="B11" s="17"/>
      <c r="C11" s="18"/>
      <c r="D11" s="19"/>
      <c r="G11" s="20"/>
    </row>
    <row r="12" spans="1:7" s="2" customFormat="1" ht="34.5" customHeight="1" x14ac:dyDescent="0.5">
      <c r="A12" s="8" t="s">
        <v>11</v>
      </c>
      <c r="B12" s="9">
        <f>B13+B14</f>
        <v>3663923</v>
      </c>
      <c r="C12" s="10">
        <f>C13+C14</f>
        <v>2279809</v>
      </c>
      <c r="D12" s="11">
        <f>D13+D14</f>
        <v>2279809</v>
      </c>
    </row>
    <row r="13" spans="1:7" s="2" customFormat="1" ht="32.25" x14ac:dyDescent="0.5">
      <c r="A13" s="12" t="s">
        <v>12</v>
      </c>
      <c r="B13" s="13">
        <v>3663923</v>
      </c>
      <c r="C13" s="14">
        <v>2279809</v>
      </c>
      <c r="D13" s="15">
        <v>2279809</v>
      </c>
    </row>
    <row r="14" spans="1:7" s="2" customFormat="1" ht="32.25" x14ac:dyDescent="0.5">
      <c r="A14" s="12" t="s">
        <v>13</v>
      </c>
      <c r="B14" s="13"/>
      <c r="C14" s="14"/>
      <c r="D14" s="15"/>
    </row>
    <row r="15" spans="1:7" s="2" customFormat="1" ht="32.25" x14ac:dyDescent="0.5">
      <c r="A15" s="12"/>
      <c r="B15" s="17"/>
      <c r="C15" s="18"/>
      <c r="D15" s="19"/>
    </row>
    <row r="16" spans="1:7" s="2" customFormat="1" ht="32.25" x14ac:dyDescent="0.5">
      <c r="A16" s="8" t="s">
        <v>14</v>
      </c>
      <c r="B16" s="21">
        <f>B17+B18</f>
        <v>0</v>
      </c>
      <c r="C16" s="10">
        <f>C17+C18</f>
        <v>0</v>
      </c>
      <c r="D16" s="11">
        <f>D17+D18</f>
        <v>0</v>
      </c>
    </row>
    <row r="17" spans="1:4" s="2" customFormat="1" ht="32.25" x14ac:dyDescent="0.5">
      <c r="A17" s="12" t="s">
        <v>15</v>
      </c>
      <c r="B17" s="22"/>
      <c r="C17" s="14"/>
      <c r="D17" s="15"/>
    </row>
    <row r="18" spans="1:4" s="2" customFormat="1" ht="32.25" x14ac:dyDescent="0.5">
      <c r="A18" s="12" t="s">
        <v>16</v>
      </c>
      <c r="B18" s="22"/>
      <c r="C18" s="14"/>
      <c r="D18" s="23"/>
    </row>
    <row r="19" spans="1:4" s="2" customFormat="1" ht="32.25" x14ac:dyDescent="0.5">
      <c r="A19" s="12"/>
      <c r="B19" s="17"/>
      <c r="C19" s="18"/>
      <c r="D19" s="19"/>
    </row>
    <row r="20" spans="1:4" s="2" customFormat="1" ht="32.25" x14ac:dyDescent="0.5">
      <c r="A20" s="8" t="s">
        <v>17</v>
      </c>
      <c r="B20" s="9">
        <f>B7-B12+B16</f>
        <v>0</v>
      </c>
      <c r="C20" s="10">
        <f>C7-C12+C16</f>
        <v>0</v>
      </c>
      <c r="D20" s="11">
        <f>D7-D12+D16</f>
        <v>0</v>
      </c>
    </row>
    <row r="21" spans="1:4" s="2" customFormat="1" ht="32.25" x14ac:dyDescent="0.5">
      <c r="A21" s="24"/>
      <c r="B21" s="17"/>
      <c r="C21" s="18"/>
      <c r="D21" s="19"/>
    </row>
    <row r="22" spans="1:4" s="2" customFormat="1" ht="32.25" x14ac:dyDescent="0.5">
      <c r="A22" s="8" t="s">
        <v>18</v>
      </c>
      <c r="B22" s="9">
        <f>B20-B10</f>
        <v>0</v>
      </c>
      <c r="C22" s="10">
        <f>C20-C10</f>
        <v>0</v>
      </c>
      <c r="D22" s="11">
        <f>D20-D10</f>
        <v>0</v>
      </c>
    </row>
    <row r="23" spans="1:4" s="2" customFormat="1" ht="32.25" x14ac:dyDescent="0.5">
      <c r="A23" s="8"/>
      <c r="B23" s="25"/>
      <c r="C23" s="26"/>
      <c r="D23" s="27"/>
    </row>
    <row r="24" spans="1:4" s="2" customFormat="1" ht="64.5" x14ac:dyDescent="0.5">
      <c r="A24" s="28" t="s">
        <v>19</v>
      </c>
      <c r="B24" s="9">
        <f>B22-B16</f>
        <v>0</v>
      </c>
      <c r="C24" s="10">
        <f>C22-C16</f>
        <v>0</v>
      </c>
      <c r="D24" s="11">
        <f>D22-D16</f>
        <v>0</v>
      </c>
    </row>
    <row r="25" spans="1:4" s="2" customFormat="1" ht="32.25" x14ac:dyDescent="0.5">
      <c r="A25" s="29"/>
      <c r="B25" s="30"/>
      <c r="C25" s="31"/>
      <c r="D25" s="32"/>
    </row>
    <row r="26" spans="1:4" s="2" customFormat="1" ht="32.25" x14ac:dyDescent="0.5">
      <c r="A26" s="33"/>
      <c r="B26" s="34"/>
      <c r="C26" s="1"/>
      <c r="D26" s="34"/>
    </row>
    <row r="27" spans="1:4" s="2" customFormat="1" ht="21" x14ac:dyDescent="0.35">
      <c r="A27" s="68" t="s">
        <v>3</v>
      </c>
      <c r="B27" s="68" t="s">
        <v>20</v>
      </c>
      <c r="C27" s="68" t="s">
        <v>5</v>
      </c>
      <c r="D27" s="68" t="s">
        <v>21</v>
      </c>
    </row>
    <row r="28" spans="1:4" s="2" customFormat="1" ht="21" x14ac:dyDescent="0.35">
      <c r="A28" s="68"/>
      <c r="B28" s="68"/>
      <c r="C28" s="68"/>
      <c r="D28" s="68"/>
    </row>
    <row r="29" spans="1:4" s="2" customFormat="1" ht="32.25" x14ac:dyDescent="0.35">
      <c r="A29" s="35"/>
      <c r="B29" s="5"/>
      <c r="C29" s="6"/>
      <c r="D29" s="36"/>
    </row>
    <row r="30" spans="1:4" s="2" customFormat="1" ht="32.25" x14ac:dyDescent="0.5">
      <c r="A30" s="8" t="s">
        <v>22</v>
      </c>
      <c r="B30" s="37">
        <f>B31+B32</f>
        <v>0</v>
      </c>
      <c r="C30" s="38">
        <f>C31+C32</f>
        <v>0</v>
      </c>
      <c r="D30" s="39">
        <f>D31+D32</f>
        <v>0</v>
      </c>
    </row>
    <row r="31" spans="1:4" s="2" customFormat="1" ht="32.25" x14ac:dyDescent="0.35">
      <c r="A31" s="12" t="s">
        <v>23</v>
      </c>
      <c r="B31" s="40"/>
      <c r="C31" s="41"/>
      <c r="D31" s="42"/>
    </row>
    <row r="32" spans="1:4" s="2" customFormat="1" ht="32.25" x14ac:dyDescent="0.35">
      <c r="A32" s="12" t="s">
        <v>24</v>
      </c>
      <c r="B32" s="40"/>
      <c r="C32" s="41"/>
      <c r="D32" s="42"/>
    </row>
    <row r="33" spans="1:4" s="2" customFormat="1" ht="32.25" x14ac:dyDescent="0.35">
      <c r="A33" s="43"/>
      <c r="B33" s="44"/>
      <c r="C33" s="45"/>
      <c r="D33" s="46"/>
    </row>
    <row r="34" spans="1:4" s="2" customFormat="1" ht="32.25" x14ac:dyDescent="0.5">
      <c r="A34" s="8" t="s">
        <v>25</v>
      </c>
      <c r="B34" s="37">
        <f>B24+B30</f>
        <v>0</v>
      </c>
      <c r="C34" s="38">
        <f>C24+C30</f>
        <v>0</v>
      </c>
      <c r="D34" s="39">
        <f>D24+D30</f>
        <v>0</v>
      </c>
    </row>
    <row r="35" spans="1:4" s="2" customFormat="1" ht="14.45" customHeight="1" x14ac:dyDescent="0.35">
      <c r="A35" s="47"/>
      <c r="B35" s="48"/>
      <c r="C35" s="49"/>
      <c r="D35" s="50"/>
    </row>
    <row r="36" spans="1:4" s="2" customFormat="1" ht="32.25" x14ac:dyDescent="0.5">
      <c r="A36" s="33"/>
      <c r="B36" s="34"/>
      <c r="C36" s="1"/>
      <c r="D36" s="34"/>
    </row>
    <row r="37" spans="1:4" s="2" customFormat="1" ht="14.65" customHeight="1" x14ac:dyDescent="0.35">
      <c r="A37" s="68" t="s">
        <v>3</v>
      </c>
      <c r="B37" s="68" t="s">
        <v>4</v>
      </c>
      <c r="C37" s="68" t="s">
        <v>5</v>
      </c>
      <c r="D37" s="68" t="s">
        <v>6</v>
      </c>
    </row>
    <row r="38" spans="1:4" s="2" customFormat="1" ht="54.75" customHeight="1" x14ac:dyDescent="0.35">
      <c r="A38" s="68"/>
      <c r="B38" s="68"/>
      <c r="C38" s="68"/>
      <c r="D38" s="68"/>
    </row>
    <row r="39" spans="1:4" s="2" customFormat="1" ht="32.25" x14ac:dyDescent="0.35">
      <c r="A39" s="35"/>
      <c r="B39" s="5"/>
      <c r="C39" s="6"/>
      <c r="D39" s="36"/>
    </row>
    <row r="40" spans="1:4" s="2" customFormat="1" ht="32.25" x14ac:dyDescent="0.5">
      <c r="A40" s="8" t="s">
        <v>26</v>
      </c>
      <c r="B40" s="37">
        <f>B41+B42</f>
        <v>0</v>
      </c>
      <c r="C40" s="38">
        <f>C41+C42</f>
        <v>0</v>
      </c>
      <c r="D40" s="39">
        <f>D41+D42</f>
        <v>0</v>
      </c>
    </row>
    <row r="41" spans="1:4" s="2" customFormat="1" ht="32.25" x14ac:dyDescent="0.35">
      <c r="A41" s="12" t="s">
        <v>27</v>
      </c>
      <c r="B41" s="40"/>
      <c r="C41" s="41"/>
      <c r="D41" s="42"/>
    </row>
    <row r="42" spans="1:4" s="2" customFormat="1" ht="32.25" x14ac:dyDescent="0.35">
      <c r="A42" s="12" t="s">
        <v>28</v>
      </c>
      <c r="B42" s="40"/>
      <c r="C42" s="41"/>
      <c r="D42" s="42"/>
    </row>
    <row r="43" spans="1:4" s="2" customFormat="1" ht="32.25" x14ac:dyDescent="0.5">
      <c r="A43" s="8" t="s">
        <v>29</v>
      </c>
      <c r="B43" s="37">
        <f>B44+B45</f>
        <v>0</v>
      </c>
      <c r="C43" s="38">
        <f>C44+C45</f>
        <v>0</v>
      </c>
      <c r="D43" s="39">
        <f>D44+D45</f>
        <v>0</v>
      </c>
    </row>
    <row r="44" spans="1:4" s="2" customFormat="1" ht="32.25" x14ac:dyDescent="0.35">
      <c r="A44" s="12" t="s">
        <v>30</v>
      </c>
      <c r="B44" s="40"/>
      <c r="C44" s="41"/>
      <c r="D44" s="42"/>
    </row>
    <row r="45" spans="1:4" s="2" customFormat="1" ht="28.9" customHeight="1" x14ac:dyDescent="0.35">
      <c r="A45" s="12" t="s">
        <v>31</v>
      </c>
      <c r="B45" s="40"/>
      <c r="C45" s="41"/>
      <c r="D45" s="42"/>
    </row>
    <row r="46" spans="1:4" s="2" customFormat="1" ht="32.25" x14ac:dyDescent="0.35">
      <c r="A46" s="43"/>
      <c r="B46" s="44"/>
      <c r="C46" s="45"/>
      <c r="D46" s="46"/>
    </row>
    <row r="47" spans="1:4" s="2" customFormat="1" ht="32.25" x14ac:dyDescent="0.5">
      <c r="A47" s="8" t="s">
        <v>32</v>
      </c>
      <c r="B47" s="37">
        <f>B40-B43</f>
        <v>0</v>
      </c>
      <c r="C47" s="38">
        <f>C40-C43</f>
        <v>0</v>
      </c>
      <c r="D47" s="39">
        <f>D40-D43</f>
        <v>0</v>
      </c>
    </row>
    <row r="48" spans="1:4" s="2" customFormat="1" ht="32.25" x14ac:dyDescent="0.35">
      <c r="A48" s="51"/>
      <c r="B48" s="48"/>
      <c r="C48" s="49"/>
      <c r="D48" s="50"/>
    </row>
    <row r="49" spans="1:4" s="2" customFormat="1" ht="32.25" x14ac:dyDescent="0.5">
      <c r="A49" s="34"/>
      <c r="B49" s="34"/>
      <c r="C49" s="1"/>
      <c r="D49" s="34"/>
    </row>
    <row r="50" spans="1:4" s="2" customFormat="1" ht="14.65" customHeight="1" x14ac:dyDescent="0.35">
      <c r="A50" s="68" t="s">
        <v>3</v>
      </c>
      <c r="B50" s="68" t="s">
        <v>4</v>
      </c>
      <c r="C50" s="68" t="s">
        <v>5</v>
      </c>
      <c r="D50" s="68" t="s">
        <v>6</v>
      </c>
    </row>
    <row r="51" spans="1:4" s="2" customFormat="1" ht="47.25" customHeight="1" x14ac:dyDescent="0.35">
      <c r="A51" s="68"/>
      <c r="B51" s="68"/>
      <c r="C51" s="68"/>
      <c r="D51" s="68"/>
    </row>
    <row r="52" spans="1:4" s="2" customFormat="1" ht="22.15" customHeight="1" x14ac:dyDescent="0.35">
      <c r="A52" s="35"/>
      <c r="B52" s="5"/>
      <c r="C52" s="6"/>
      <c r="D52" s="36"/>
    </row>
    <row r="53" spans="1:4" s="2" customFormat="1" ht="32.25" x14ac:dyDescent="0.5">
      <c r="A53" s="12" t="s">
        <v>33</v>
      </c>
      <c r="B53" s="13">
        <v>3663923</v>
      </c>
      <c r="C53" s="14">
        <v>2279809</v>
      </c>
      <c r="D53" s="15">
        <v>2279809</v>
      </c>
    </row>
    <row r="54" spans="1:4" s="2" customFormat="1" ht="64.5" x14ac:dyDescent="0.5">
      <c r="A54" s="28" t="s">
        <v>34</v>
      </c>
      <c r="B54" s="37">
        <f>B55-B56</f>
        <v>0</v>
      </c>
      <c r="C54" s="38">
        <f>C55+C56</f>
        <v>0</v>
      </c>
      <c r="D54" s="39">
        <f>D55+D56</f>
        <v>0</v>
      </c>
    </row>
    <row r="55" spans="1:4" s="2" customFormat="1" ht="32.25" x14ac:dyDescent="0.35">
      <c r="A55" s="52" t="s">
        <v>27</v>
      </c>
      <c r="B55" s="40"/>
      <c r="C55" s="41"/>
      <c r="D55" s="42"/>
    </row>
    <row r="56" spans="1:4" s="2" customFormat="1" ht="32.25" x14ac:dyDescent="0.35">
      <c r="A56" s="52" t="s">
        <v>30</v>
      </c>
      <c r="B56" s="40"/>
      <c r="C56" s="41"/>
      <c r="D56" s="42"/>
    </row>
    <row r="57" spans="1:4" s="2" customFormat="1" ht="32.25" x14ac:dyDescent="0.35">
      <c r="A57" s="43"/>
      <c r="B57" s="44"/>
      <c r="C57" s="45"/>
      <c r="D57" s="46"/>
    </row>
    <row r="58" spans="1:4" s="2" customFormat="1" ht="28.9" customHeight="1" x14ac:dyDescent="0.5">
      <c r="A58" s="12" t="s">
        <v>12</v>
      </c>
      <c r="B58" s="13">
        <v>3663923</v>
      </c>
      <c r="C58" s="14">
        <v>2279809</v>
      </c>
      <c r="D58" s="15">
        <v>2279809</v>
      </c>
    </row>
    <row r="59" spans="1:4" s="2" customFormat="1" ht="32.25" x14ac:dyDescent="0.35">
      <c r="A59" s="43"/>
      <c r="B59" s="44"/>
      <c r="C59" s="45"/>
      <c r="D59" s="46"/>
    </row>
    <row r="60" spans="1:4" s="2" customFormat="1" ht="32.25" x14ac:dyDescent="0.35">
      <c r="A60" s="12" t="s">
        <v>15</v>
      </c>
      <c r="B60" s="53">
        <v>0</v>
      </c>
      <c r="C60" s="41"/>
      <c r="D60" s="42"/>
    </row>
    <row r="61" spans="1:4" s="2" customFormat="1" ht="32.25" x14ac:dyDescent="0.35">
      <c r="A61" s="43"/>
      <c r="B61" s="44"/>
      <c r="C61" s="45"/>
      <c r="D61" s="46"/>
    </row>
    <row r="62" spans="1:4" s="2" customFormat="1" ht="32.25" x14ac:dyDescent="0.5">
      <c r="A62" s="8" t="s">
        <v>35</v>
      </c>
      <c r="B62" s="37">
        <f>B53+K66-B58+B60</f>
        <v>0</v>
      </c>
      <c r="C62" s="38">
        <f>C53+C54-C58+C60</f>
        <v>0</v>
      </c>
      <c r="D62" s="39">
        <f>D53+D54-D58+D60</f>
        <v>0</v>
      </c>
    </row>
    <row r="63" spans="1:4" s="2" customFormat="1" ht="32.25" x14ac:dyDescent="0.35">
      <c r="A63" s="54"/>
      <c r="B63" s="55"/>
      <c r="C63" s="56"/>
      <c r="D63" s="57"/>
    </row>
    <row r="64" spans="1:4" s="2" customFormat="1" ht="32.25" x14ac:dyDescent="0.5">
      <c r="A64" s="8" t="s">
        <v>36</v>
      </c>
      <c r="B64" s="37">
        <f>B62-B54</f>
        <v>0</v>
      </c>
      <c r="C64" s="38">
        <f>C62-C54</f>
        <v>0</v>
      </c>
      <c r="D64" s="39">
        <f>D62-D54</f>
        <v>0</v>
      </c>
    </row>
    <row r="65" spans="1:4" s="2" customFormat="1" ht="32.25" x14ac:dyDescent="0.35">
      <c r="A65" s="47"/>
      <c r="B65" s="48"/>
      <c r="C65" s="49"/>
      <c r="D65" s="50"/>
    </row>
    <row r="66" spans="1:4" s="2" customFormat="1" ht="32.25" x14ac:dyDescent="0.5">
      <c r="A66" s="58"/>
      <c r="B66" s="58"/>
      <c r="C66" s="1"/>
      <c r="D66" s="58"/>
    </row>
    <row r="67" spans="1:4" s="2" customFormat="1" ht="21" x14ac:dyDescent="0.35">
      <c r="A67" s="69" t="s">
        <v>37</v>
      </c>
      <c r="B67" s="71" t="s">
        <v>4</v>
      </c>
      <c r="C67" s="73" t="s">
        <v>5</v>
      </c>
      <c r="D67" s="69" t="s">
        <v>38</v>
      </c>
    </row>
    <row r="68" spans="1:4" s="2" customFormat="1" ht="40.5" customHeight="1" x14ac:dyDescent="0.35">
      <c r="A68" s="70"/>
      <c r="B68" s="72"/>
      <c r="C68" s="74"/>
      <c r="D68" s="70"/>
    </row>
    <row r="69" spans="1:4" s="2" customFormat="1" ht="32.25" x14ac:dyDescent="0.35">
      <c r="A69" s="4"/>
      <c r="B69" s="5"/>
      <c r="C69" s="6"/>
      <c r="D69" s="7"/>
    </row>
    <row r="70" spans="1:4" s="2" customFormat="1" ht="32.25" x14ac:dyDescent="0.5">
      <c r="A70" s="12" t="s">
        <v>9</v>
      </c>
      <c r="B70" s="15"/>
      <c r="C70" s="15"/>
      <c r="D70" s="15"/>
    </row>
    <row r="71" spans="1:4" s="2" customFormat="1" ht="64.5" x14ac:dyDescent="0.5">
      <c r="A71" s="28" t="s">
        <v>39</v>
      </c>
      <c r="B71" s="9">
        <f>B72-B73</f>
        <v>0</v>
      </c>
      <c r="C71" s="10">
        <f>C72-C73</f>
        <v>0</v>
      </c>
      <c r="D71" s="11">
        <f>D72-D73</f>
        <v>0</v>
      </c>
    </row>
    <row r="72" spans="1:4" s="2" customFormat="1" ht="32.25" x14ac:dyDescent="0.5">
      <c r="A72" s="52" t="s">
        <v>28</v>
      </c>
      <c r="B72" s="13"/>
      <c r="C72" s="14"/>
      <c r="D72" s="15"/>
    </row>
    <row r="73" spans="1:4" s="2" customFormat="1" ht="32.25" x14ac:dyDescent="0.5">
      <c r="A73" s="52" t="s">
        <v>31</v>
      </c>
      <c r="B73" s="13"/>
      <c r="C73" s="14"/>
      <c r="D73" s="15"/>
    </row>
    <row r="74" spans="1:4" s="2" customFormat="1" ht="32.25" x14ac:dyDescent="0.5">
      <c r="A74" s="43"/>
      <c r="B74" s="17"/>
      <c r="C74" s="18"/>
      <c r="D74" s="19"/>
    </row>
    <row r="75" spans="1:4" s="2" customFormat="1" ht="28.9" customHeight="1" x14ac:dyDescent="0.5">
      <c r="A75" s="12" t="s">
        <v>40</v>
      </c>
      <c r="B75" s="13"/>
      <c r="C75" s="14"/>
      <c r="D75" s="15"/>
    </row>
    <row r="76" spans="1:4" s="2" customFormat="1" ht="32.25" x14ac:dyDescent="0.5">
      <c r="A76" s="43"/>
      <c r="B76" s="17"/>
      <c r="C76" s="18"/>
      <c r="D76" s="19"/>
    </row>
    <row r="77" spans="1:4" s="2" customFormat="1" ht="32.25" x14ac:dyDescent="0.5">
      <c r="A77" s="12" t="s">
        <v>16</v>
      </c>
      <c r="B77" s="22"/>
      <c r="C77" s="14"/>
      <c r="D77" s="15"/>
    </row>
    <row r="78" spans="1:4" s="2" customFormat="1" ht="32.25" x14ac:dyDescent="0.5">
      <c r="A78" s="43"/>
      <c r="B78" s="17"/>
      <c r="C78" s="18"/>
      <c r="D78" s="19"/>
    </row>
    <row r="79" spans="1:4" s="2" customFormat="1" ht="32.25" x14ac:dyDescent="0.5">
      <c r="A79" s="8" t="s">
        <v>41</v>
      </c>
      <c r="B79" s="9">
        <f>B70+B71-B75+B77</f>
        <v>0</v>
      </c>
      <c r="C79" s="10">
        <f>C70+C71-C75+C77</f>
        <v>0</v>
      </c>
      <c r="D79" s="11">
        <f>D70+D71-D75+D77</f>
        <v>0</v>
      </c>
    </row>
    <row r="80" spans="1:4" s="2" customFormat="1" ht="32.25" x14ac:dyDescent="0.5">
      <c r="A80" s="43"/>
      <c r="B80" s="17"/>
      <c r="C80" s="18"/>
      <c r="D80" s="19"/>
    </row>
    <row r="81" spans="1:4" s="2" customFormat="1" ht="64.5" x14ac:dyDescent="0.5">
      <c r="A81" s="28" t="s">
        <v>42</v>
      </c>
      <c r="B81" s="9">
        <f>B79-B71</f>
        <v>0</v>
      </c>
      <c r="C81" s="10">
        <f>C79-C71</f>
        <v>0</v>
      </c>
      <c r="D81" s="11">
        <f>D79-D71</f>
        <v>0</v>
      </c>
    </row>
    <row r="82" spans="1:4" s="2" customFormat="1" ht="32.25" x14ac:dyDescent="0.5">
      <c r="A82" s="47"/>
      <c r="B82" s="30"/>
      <c r="C82" s="31"/>
      <c r="D82" s="32"/>
    </row>
    <row r="83" spans="1:4" ht="15" x14ac:dyDescent="0.25"/>
    <row r="84" spans="1:4" ht="15" x14ac:dyDescent="0.25"/>
    <row r="85" spans="1:4" ht="15" x14ac:dyDescent="0.25"/>
    <row r="86" spans="1:4" ht="15" x14ac:dyDescent="0.25"/>
    <row r="87" spans="1:4" ht="15" x14ac:dyDescent="0.25"/>
    <row r="88" spans="1:4" ht="15" x14ac:dyDescent="0.25"/>
    <row r="89" spans="1:4" ht="15" x14ac:dyDescent="0.25"/>
    <row r="90" spans="1:4" ht="15" x14ac:dyDescent="0.25"/>
    <row r="91" spans="1:4" ht="15" x14ac:dyDescent="0.25"/>
    <row r="92" spans="1:4" ht="15" x14ac:dyDescent="0.25"/>
    <row r="93" spans="1:4" ht="15" x14ac:dyDescent="0.25"/>
    <row r="94" spans="1:4" ht="15" x14ac:dyDescent="0.25"/>
    <row r="95" spans="1:4" ht="15" x14ac:dyDescent="0.25"/>
    <row r="96" spans="1:4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A67:A68"/>
    <mergeCell ref="B67:B68"/>
    <mergeCell ref="C67:C68"/>
    <mergeCell ref="D67:D68"/>
    <mergeCell ref="A37:A38"/>
    <mergeCell ref="B37:B38"/>
    <mergeCell ref="C37:C38"/>
    <mergeCell ref="D37:D38"/>
    <mergeCell ref="A50:A51"/>
    <mergeCell ref="B50:B51"/>
    <mergeCell ref="C50:C51"/>
    <mergeCell ref="D50:D51"/>
    <mergeCell ref="A1:D1"/>
    <mergeCell ref="A2:D2"/>
    <mergeCell ref="A3:D3"/>
    <mergeCell ref="A4:D4"/>
    <mergeCell ref="A27:A28"/>
    <mergeCell ref="B27:B28"/>
    <mergeCell ref="C27:C28"/>
    <mergeCell ref="D27:D28"/>
  </mergeCells>
  <dataValidations count="3">
    <dataValidation type="decimal" allowBlank="1" showInputMessage="1" showErrorMessage="1" sqref="B53:D64 B30:D34 B40:D47 B70:D81 B7:D24">
      <formula1>-1.79769313486231E+100</formula1>
      <formula2>1.79769313486231E+100</formula2>
    </dataValidation>
    <dataValidation allowBlank="1" showInputMessage="1" showErrorMessage="1" prompt="31 de diciembre de 20XN-1 (e)" sqref="C6 C52 C29 C39 C69"/>
    <dataValidation allowBlank="1" showInputMessage="1" showErrorMessage="1" prompt="20XN (d)" sqref="A6:B6 A52:B52 A29:B29 A39:B39 A69:B69"/>
  </dataValidations>
  <printOptions horizontalCentered="1" verticalCentered="1"/>
  <pageMargins left="0.39370078740157483" right="0.39370078740157483" top="0.74803149606299213" bottom="0.74803149606299213" header="0.39370078740157483" footer="0.39370078740157483"/>
  <pageSetup scale="25" orientation="portrait" horizontalDpi="4294967294" r:id="rId1"/>
  <headerFooter>
    <oddHeader>&amp;R&amp;G</oddHeader>
    <oddFooter>&amp;R&amp;"Arial,Normal"&amp;20“Segundo Informe Trimestral Enero - junio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2021-07-12T18:32:09Z</cp:lastPrinted>
  <dcterms:created xsi:type="dcterms:W3CDTF">2020-04-27T17:54:00Z</dcterms:created>
  <dcterms:modified xsi:type="dcterms:W3CDTF">2021-07-12T18:32:16Z</dcterms:modified>
</cp:coreProperties>
</file>