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Cuenta publica 2DO trimestre\2oTrimestre2020\Ley de Disciplina Financiera 2O trimestre 2020\"/>
    </mc:Choice>
  </mc:AlternateContent>
  <bookViews>
    <workbookView xWindow="-120" yWindow="-120" windowWidth="20730" windowHeight="1116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G31" i="1"/>
  <c r="F31" i="1"/>
  <c r="E31" i="1"/>
  <c r="D31" i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E24" i="1"/>
  <c r="C24" i="1"/>
  <c r="H22" i="1"/>
  <c r="H21" i="1"/>
  <c r="H20" i="1"/>
  <c r="H19" i="1"/>
  <c r="G19" i="1"/>
  <c r="F19" i="1"/>
  <c r="E19" i="1"/>
  <c r="D19" i="1"/>
  <c r="C19" i="1"/>
  <c r="H18" i="1"/>
  <c r="H17" i="1"/>
  <c r="H16" i="1"/>
  <c r="H15" i="1" s="1"/>
  <c r="G15" i="1"/>
  <c r="F15" i="1"/>
  <c r="E15" i="1"/>
  <c r="D15" i="1"/>
  <c r="C15" i="1"/>
  <c r="H14" i="1"/>
  <c r="H13" i="1"/>
  <c r="G12" i="1"/>
  <c r="E12" i="1"/>
  <c r="C12" i="1"/>
  <c r="D12" i="1" l="1"/>
  <c r="F12" i="1"/>
  <c r="C36" i="1"/>
  <c r="G36" i="1"/>
  <c r="D24" i="1"/>
  <c r="F24" i="1"/>
  <c r="F36" i="1" s="1"/>
  <c r="E36" i="1"/>
  <c r="D36" i="1"/>
  <c r="H12" i="1"/>
  <c r="H24" i="1"/>
  <c r="H36" i="1" l="1"/>
</calcChain>
</file>

<file path=xl/sharedStrings.xml><?xml version="1.0" encoding="utf-8"?>
<sst xmlns="http://schemas.openxmlformats.org/spreadsheetml/2006/main" count="37" uniqueCount="27">
  <si>
    <t xml:space="preserve"> </t>
  </si>
  <si>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</si>
  <si>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</si>
  <si>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</si>
  <si>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</si>
  <si>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</si>
  <si>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</si>
  <si>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</si>
  <si>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</si>
  <si>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</si>
  <si>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</si>
  <si>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</si>
  <si>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</si>
  <si>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</si>
  <si>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</si>
  <si>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</si>
  <si>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</si>
  <si>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</si>
  <si>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</si>
  <si>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</si>
  <si>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</si>
  <si>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</si>
  <si>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</si>
  <si>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</si>
  <si>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</si>
  <si>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</si>
  <si>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30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</si>
</sst>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 indent="6"/>
    </xf>
    <xf numFmtId="3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 indent="9"/>
    </xf>
    <xf numFmtId="0" fontId="9" fillId="0" borderId="6" xfId="0" applyFont="1" applyBorder="1" applyAlignment="1">
      <alignment horizontal="left" vertical="center" wrapText="1" indent="6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7</xdr:col>
      <xdr:colOff>1784350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8D6DAF-CBCD-4EFF-9818-E1B48952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0"/>
          <a:ext cx="9842500" cy="112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G26" sqref="G2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ht="61.15" customHeight="1" x14ac:dyDescent="0.25">
      <c r="B2" s="20"/>
      <c r="C2" s="20"/>
      <c r="D2" s="20"/>
      <c r="E2" s="20"/>
      <c r="F2" s="1"/>
      <c r="G2" s="1"/>
      <c r="H2" s="2"/>
    </row>
    <row r="4" spans="1:8" s="3" customFormat="1" ht="32.25" x14ac:dyDescent="0.35">
      <c r="B4" s="21" t="s">
        <v>1</v>
      </c>
      <c r="C4" s="22"/>
      <c r="D4" s="22"/>
      <c r="E4" s="22"/>
      <c r="F4" s="22"/>
      <c r="G4" s="22"/>
      <c r="H4" s="23"/>
    </row>
    <row r="5" spans="1:8" s="3" customFormat="1" ht="32.25" x14ac:dyDescent="0.35">
      <c r="B5" s="24" t="s">
        <v>2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3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7" t="s">
        <v>26</v>
      </c>
      <c r="C7" s="27"/>
      <c r="D7" s="27"/>
      <c r="E7" s="27"/>
      <c r="F7" s="27"/>
      <c r="G7" s="27"/>
      <c r="H7" s="27"/>
    </row>
    <row r="8" spans="1:8" s="3" customFormat="1" ht="32.25" x14ac:dyDescent="0.35">
      <c r="B8" s="28" t="s">
        <v>4</v>
      </c>
      <c r="C8" s="29"/>
      <c r="D8" s="29"/>
      <c r="E8" s="29"/>
      <c r="F8" s="29"/>
      <c r="G8" s="29"/>
      <c r="H8" s="30"/>
    </row>
    <row r="9" spans="1:8" s="3" customFormat="1" ht="30.7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8" s="3" customFormat="1" ht="64.5" x14ac:dyDescent="0.35">
      <c r="B10" s="18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8"/>
    </row>
    <row r="11" spans="1:8" s="3" customFormat="1" ht="32.25" x14ac:dyDescent="0.35">
      <c r="B11" s="5"/>
      <c r="C11" s="5"/>
      <c r="D11" s="5"/>
      <c r="E11" s="5"/>
      <c r="F11" s="5"/>
      <c r="G11" s="5"/>
      <c r="H11" s="5"/>
    </row>
    <row r="12" spans="1:8" s="3" customFormat="1" ht="32.25" x14ac:dyDescent="0.35">
      <c r="B12" s="6" t="s">
        <v>13</v>
      </c>
      <c r="C12" s="7">
        <f t="shared" ref="C12:H12" si="0">SUM(C13,C14,C15,C18,C19,C22)</f>
        <v>2877179</v>
      </c>
      <c r="D12" s="7">
        <f t="shared" si="0"/>
        <v>0</v>
      </c>
      <c r="E12" s="7">
        <f t="shared" si="0"/>
        <v>2877179</v>
      </c>
      <c r="F12" s="7">
        <f t="shared" si="0"/>
        <v>1710026</v>
      </c>
      <c r="G12" s="7">
        <f t="shared" si="0"/>
        <v>1381188</v>
      </c>
      <c r="H12" s="7">
        <f t="shared" si="0"/>
        <v>1167153</v>
      </c>
    </row>
    <row r="13" spans="1:8" s="3" customFormat="1" ht="32.25" x14ac:dyDescent="0.35">
      <c r="B13" s="8" t="s">
        <v>14</v>
      </c>
      <c r="C13" s="9">
        <v>2877179</v>
      </c>
      <c r="D13" s="9">
        <v>0</v>
      </c>
      <c r="E13" s="9">
        <v>2877179</v>
      </c>
      <c r="F13" s="9">
        <v>1710026</v>
      </c>
      <c r="G13" s="9">
        <v>1381188</v>
      </c>
      <c r="H13" s="9">
        <f>E13-F13</f>
        <v>1167153</v>
      </c>
    </row>
    <row r="14" spans="1:8" s="3" customFormat="1" ht="32.25" x14ac:dyDescent="0.35">
      <c r="B14" s="8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E14-F14</f>
        <v>0</v>
      </c>
    </row>
    <row r="15" spans="1:8" s="3" customFormat="1" ht="32.25" x14ac:dyDescent="0.35">
      <c r="B15" s="8" t="s">
        <v>16</v>
      </c>
      <c r="C15" s="9">
        <f t="shared" ref="C15:H15" si="1">C16+C17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s="3" customFormat="1" ht="32.25" x14ac:dyDescent="0.35">
      <c r="B16" s="10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>E16-F16</f>
        <v>0</v>
      </c>
    </row>
    <row r="17" spans="2:8" s="3" customFormat="1" ht="32.25" x14ac:dyDescent="0.35">
      <c r="B17" s="10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>E17-F17</f>
        <v>0</v>
      </c>
    </row>
    <row r="18" spans="2:8" s="3" customFormat="1" ht="32.25" x14ac:dyDescent="0.35">
      <c r="B18" s="8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E18-F18</f>
        <v>0</v>
      </c>
    </row>
    <row r="19" spans="2:8" s="3" customFormat="1" ht="64.5" x14ac:dyDescent="0.35">
      <c r="B19" s="11" t="s">
        <v>20</v>
      </c>
      <c r="C19" s="9">
        <f t="shared" ref="C19:H19" si="2">C20+C21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</row>
    <row r="20" spans="2:8" s="3" customFormat="1" ht="32.25" x14ac:dyDescent="0.35">
      <c r="B20" s="10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>E20-F20</f>
        <v>0</v>
      </c>
    </row>
    <row r="21" spans="2:8" s="3" customFormat="1" ht="32.25" x14ac:dyDescent="0.35">
      <c r="B21" s="10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>E21-F21</f>
        <v>0</v>
      </c>
    </row>
    <row r="22" spans="2:8" s="3" customFormat="1" ht="32.25" x14ac:dyDescent="0.35">
      <c r="B22" s="8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>E22-F22</f>
        <v>0</v>
      </c>
    </row>
    <row r="23" spans="2:8" s="3" customFormat="1" ht="32.25" x14ac:dyDescent="0.35">
      <c r="B23" s="12"/>
      <c r="C23" s="13"/>
      <c r="D23" s="13"/>
      <c r="E23" s="13"/>
      <c r="F23" s="13"/>
      <c r="G23" s="13"/>
      <c r="H23" s="13"/>
    </row>
    <row r="24" spans="2:8" s="3" customFormat="1" ht="32.25" x14ac:dyDescent="0.35">
      <c r="B24" s="6" t="s">
        <v>24</v>
      </c>
      <c r="C24" s="7">
        <f t="shared" ref="C24:H24" si="3">SUM(C25,C26,C27,C30,C31,C34)</f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</row>
    <row r="25" spans="2:8" s="3" customFormat="1" ht="32.25" x14ac:dyDescent="0.35">
      <c r="B25" s="8" t="s">
        <v>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>E25-F25</f>
        <v>0</v>
      </c>
    </row>
    <row r="26" spans="2:8" s="3" customFormat="1" ht="32.25" x14ac:dyDescent="0.35">
      <c r="B26" s="8" t="s">
        <v>15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>E26-F26</f>
        <v>0</v>
      </c>
    </row>
    <row r="27" spans="2:8" s="3" customFormat="1" ht="32.25" x14ac:dyDescent="0.35">
      <c r="B27" s="8" t="s">
        <v>16</v>
      </c>
      <c r="C27" s="9">
        <f t="shared" ref="C27:H27" si="4">C28+C29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2:8" s="3" customFormat="1" ht="32.25" x14ac:dyDescent="0.35">
      <c r="B28" s="10" t="s">
        <v>17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>E28-F28</f>
        <v>0</v>
      </c>
    </row>
    <row r="29" spans="2:8" s="3" customFormat="1" ht="32.25" x14ac:dyDescent="0.35">
      <c r="B29" s="10" t="s">
        <v>18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>E29-F29</f>
        <v>0</v>
      </c>
    </row>
    <row r="30" spans="2:8" s="3" customFormat="1" ht="32.25" x14ac:dyDescent="0.35">
      <c r="B30" s="8" t="s">
        <v>19</v>
      </c>
      <c r="C30" s="9"/>
      <c r="D30" s="9"/>
      <c r="E30" s="9"/>
      <c r="F30" s="9"/>
      <c r="G30" s="9"/>
      <c r="H30" s="9">
        <f>E30-F30</f>
        <v>0</v>
      </c>
    </row>
    <row r="31" spans="2:8" s="3" customFormat="1" ht="64.5" x14ac:dyDescent="0.35">
      <c r="B31" s="11" t="s">
        <v>20</v>
      </c>
      <c r="C31" s="9">
        <f t="shared" ref="C31:H31" si="5">C32+C33</f>
        <v>0</v>
      </c>
      <c r="D31" s="9">
        <f t="shared" si="5"/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</row>
    <row r="32" spans="2:8" s="3" customFormat="1" ht="32.25" x14ac:dyDescent="0.35">
      <c r="B32" s="10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>E32-F32</f>
        <v>0</v>
      </c>
    </row>
    <row r="33" spans="2:8" s="3" customFormat="1" ht="32.25" x14ac:dyDescent="0.35">
      <c r="B33" s="10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>E33-F33</f>
        <v>0</v>
      </c>
    </row>
    <row r="34" spans="2:8" s="3" customFormat="1" ht="32.25" x14ac:dyDescent="0.35">
      <c r="B34" s="8" t="s">
        <v>23</v>
      </c>
      <c r="C34" s="9"/>
      <c r="D34" s="9"/>
      <c r="E34" s="9"/>
      <c r="F34" s="9"/>
      <c r="G34" s="9"/>
      <c r="H34" s="9">
        <f>E34-F34</f>
        <v>0</v>
      </c>
    </row>
    <row r="35" spans="2:8" s="3" customFormat="1" ht="32.25" x14ac:dyDescent="0.35">
      <c r="B35" s="14"/>
      <c r="C35" s="15"/>
      <c r="D35" s="15"/>
      <c r="E35" s="15"/>
      <c r="F35" s="15"/>
      <c r="G35" s="15"/>
      <c r="H35" s="15"/>
    </row>
    <row r="36" spans="2:8" s="3" customFormat="1" ht="32.25" x14ac:dyDescent="0.35">
      <c r="B36" s="6" t="s">
        <v>25</v>
      </c>
      <c r="C36" s="7">
        <f t="shared" ref="C36:H36" si="6">C24+C12</f>
        <v>2877179</v>
      </c>
      <c r="D36" s="7">
        <f t="shared" si="6"/>
        <v>0</v>
      </c>
      <c r="E36" s="7">
        <f t="shared" si="6"/>
        <v>2877179</v>
      </c>
      <c r="F36" s="7">
        <f t="shared" si="6"/>
        <v>1710026</v>
      </c>
      <c r="G36" s="7">
        <f t="shared" si="6"/>
        <v>1381188</v>
      </c>
      <c r="H36" s="7">
        <f t="shared" si="6"/>
        <v>1167153</v>
      </c>
    </row>
    <row r="37" spans="2:8" s="3" customFormat="1" ht="32.25" x14ac:dyDescent="0.5">
      <c r="B37" s="16"/>
      <c r="C37" s="17"/>
      <c r="D37" s="17"/>
      <c r="E37" s="17"/>
      <c r="F37" s="17"/>
      <c r="G37" s="17"/>
      <c r="H37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2020-07-10T17:53:34Z</cp:lastPrinted>
  <dcterms:created xsi:type="dcterms:W3CDTF">2020-04-27T17:54:03Z</dcterms:created>
  <dcterms:modified xsi:type="dcterms:W3CDTF">2020-07-10T18:40:28Z</dcterms:modified>
</cp:coreProperties>
</file>