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TERCER TRIMESTRE 2024\TERCER TRIMESTRE 2024 LDF\"/>
    </mc:Choice>
  </mc:AlternateContent>
  <xr:revisionPtr revIDLastSave="0" documentId="13_ncr:1_{70FEE869-4D91-41C0-A8E7-78A3775137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G72" i="3" l="1"/>
  <c r="G67" i="3"/>
  <c r="G64" i="3"/>
  <c r="G36" i="3"/>
  <c r="F72" i="3"/>
  <c r="E72" i="3"/>
  <c r="D72" i="3"/>
  <c r="C72" i="3"/>
  <c r="B72" i="3"/>
  <c r="B67" i="3"/>
  <c r="G43" i="3"/>
  <c r="F43" i="3"/>
  <c r="E43" i="3"/>
  <c r="D43" i="3"/>
  <c r="C43" i="3"/>
  <c r="B43" i="3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<sst xmlns="http://schemas.openxmlformats.org/spreadsheetml/2006/main" count="75" uniqueCount="75">
  <si>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</si>
  <si>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</si>
  <si>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</si>
  <si>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</si>
  <si>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</si>
  <si>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</si>
  <si>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</si>
  <si>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</si>
  <si>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</si>
  <si>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</si>
  <si>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</si>
  <si>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</si>
  <si>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</si>
  <si>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</si>
  <si>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</si>
  <si>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</si>
  <si>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</si>
  <si>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</si>
  <si>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</si>
  <si>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</si>
  <si>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</si>
  <si>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</si>
  <si>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</si>
  <si>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</si>
  <si>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</si>
  <si>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</si>
  <si>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</si>
  <si>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</si>
  <si>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</si>
  <si>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</si>
  <si>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</si>
  <si>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</si>
  <si>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</si>
  <si>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</si>
  <si>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</si>
  <si>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</si>
  <si>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</si>
  <si>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</si>
  <si>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</si>
  <si>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</si>
  <si>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</si>
  <si>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</si>
  <si>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</si>
  <si>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</si>
  <si>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</si>
  <si>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</si>
  <si>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</si>
  <si>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</si>
  <si>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</si>
  <si>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</si>
  <si>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</si>
  <si>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</si>
  <si>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</si>
  <si>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</si>
  <si>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</si>
  <si>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</si>
  <si>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</si>
  <si>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</si>
  <si>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</si>
  <si>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</si>
  <si>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</si>
  <si>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</si>
  <si>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</si>
  <si>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</si>
  <si>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</si>
  <si>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</si>
  <si>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</si>
  <si>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</si>
  <si>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</si>
  <si>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</si>
  <si>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</si>
  <si>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</si>
  <si>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INSTITUTO DE CAPACITACION Y PRODUCTIVIDAD PARA EL TRABAJO DEL ESTADO DE OAXACA</t>
  </si>
  <si>
    <t>Del 1 de enero al 30 de septiembre de 2024</t>
  </si>
  <si>
    <t>"Tercer  Informe Trimestral Enero - septiembre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</si>
</sst>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3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247650</xdr:rowOff>
    </xdr:from>
    <xdr:to>
      <xdr:col>7</xdr:col>
      <xdr:colOff>46263</xdr:colOff>
      <xdr:row>1</xdr:row>
      <xdr:rowOff>839970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39950" y="24765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0</xdr:row>
      <xdr:rowOff>190500</xdr:rowOff>
    </xdr:from>
    <xdr:to>
      <xdr:col>0</xdr:col>
      <xdr:colOff>2047875</xdr:colOff>
      <xdr:row>1</xdr:row>
      <xdr:rowOff>764250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6AB8715F-4266-4E28-A587-A2616719B91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" y="190500"/>
          <a:ext cx="1524000" cy="87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0"/>
  <sheetViews>
    <sheetView tabSelected="1" topLeftCell="A25" zoomScale="60" zoomScaleNormal="60" workbookViewId="0">
      <selection activeCell="B74" sqref="B74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2</v>
      </c>
      <c r="B4" s="36"/>
      <c r="C4" s="36"/>
      <c r="D4" s="36"/>
      <c r="E4" s="36"/>
      <c r="F4" s="36"/>
      <c r="G4" s="37"/>
    </row>
    <row r="5" spans="1:7" x14ac:dyDescent="0.45">
      <c r="A5" s="35" t="s">
        <v>73</v>
      </c>
      <c r="B5" s="36"/>
      <c r="C5" s="36"/>
      <c r="D5" s="36"/>
      <c r="E5" s="36"/>
      <c r="F5" s="36"/>
      <c r="G5" s="37"/>
    </row>
    <row r="6" spans="1:7" x14ac:dyDescent="0.45">
      <c r="A6" s="38" t="s">
        <v>0</v>
      </c>
      <c r="B6" s="39"/>
      <c r="C6" s="39"/>
      <c r="D6" s="39"/>
      <c r="E6" s="39"/>
      <c r="F6" s="39"/>
      <c r="G6" s="40"/>
    </row>
    <row r="7" spans="1:7" x14ac:dyDescent="0.4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ht="96" x14ac:dyDescent="0.45">
      <c r="A8" s="42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6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/>
      <c r="C18" s="24"/>
      <c r="D18" s="24"/>
      <c r="E18" s="24"/>
      <c r="F18" s="24"/>
      <c r="G18" s="24"/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41733820.990000002</v>
      </c>
      <c r="C36" s="24">
        <v>7788930.4199999999</v>
      </c>
      <c r="D36" s="24">
        <v>49522751.409999996</v>
      </c>
      <c r="E36" s="24">
        <v>34222447.5</v>
      </c>
      <c r="F36" s="24">
        <v>34222447.5</v>
      </c>
      <c r="G36" s="24">
        <f>F36-B36</f>
        <v>-7511373.4900000021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41733820.990000002</v>
      </c>
      <c r="C43" s="25">
        <f>SUM(C36:C42)</f>
        <v>7788930.4199999999</v>
      </c>
      <c r="D43" s="25">
        <f>SUM(D36:D42)</f>
        <v>49522751.409999996</v>
      </c>
      <c r="E43" s="25">
        <f>SUM(E36:E42)</f>
        <v>34222447.5</v>
      </c>
      <c r="F43" s="25">
        <f>SUM(F36:F42)</f>
        <v>34222447.5</v>
      </c>
      <c r="G43" s="25">
        <f>SUM(G36:G42)</f>
        <v>-7511373.4900000021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/>
      <c r="C47" s="24"/>
      <c r="D47" s="24"/>
      <c r="E47" s="24"/>
      <c r="F47" s="24"/>
      <c r="G47" s="24"/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7" x14ac:dyDescent="0.45">
      <c r="A49" s="8" t="s">
        <v>44</v>
      </c>
      <c r="B49" s="24"/>
      <c r="C49" s="24"/>
      <c r="D49" s="24"/>
      <c r="E49" s="24"/>
      <c r="F49" s="24"/>
      <c r="G49" s="24"/>
    </row>
    <row r="50" spans="1:7" x14ac:dyDescent="0.45">
      <c r="A50" s="8" t="s">
        <v>45</v>
      </c>
      <c r="B50" s="24"/>
      <c r="C50" s="24"/>
      <c r="D50" s="24"/>
      <c r="E50" s="24"/>
      <c r="F50" s="24"/>
      <c r="G50" s="24"/>
    </row>
    <row r="51" spans="1:7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7" x14ac:dyDescent="0.45">
      <c r="A52" s="8" t="s">
        <v>47</v>
      </c>
      <c r="B52" s="24"/>
      <c r="C52" s="24"/>
      <c r="D52" s="24"/>
      <c r="E52" s="24"/>
      <c r="F52" s="24"/>
      <c r="G52" s="24"/>
    </row>
    <row r="53" spans="1:7" x14ac:dyDescent="0.45">
      <c r="A53" s="8" t="s">
        <v>48</v>
      </c>
      <c r="B53" s="24"/>
      <c r="C53" s="24"/>
      <c r="D53" s="24"/>
      <c r="E53" s="24"/>
      <c r="F53" s="24"/>
      <c r="G53" s="24"/>
    </row>
    <row r="54" spans="1:7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7" ht="48" x14ac:dyDescent="0.45">
      <c r="A55" s="11" t="s">
        <v>50</v>
      </c>
      <c r="B55" s="24"/>
      <c r="C55" s="24"/>
      <c r="D55" s="24"/>
      <c r="E55" s="24"/>
      <c r="F55" s="24"/>
      <c r="G55" s="24"/>
    </row>
    <row r="56" spans="1:7" x14ac:dyDescent="0.45">
      <c r="A56" s="7" t="s">
        <v>51</v>
      </c>
      <c r="B56" s="24"/>
      <c r="C56" s="24"/>
      <c r="D56" s="24"/>
      <c r="E56" s="24"/>
      <c r="F56" s="24"/>
      <c r="G56" s="24"/>
    </row>
    <row r="57" spans="1:7" x14ac:dyDescent="0.45">
      <c r="A57" s="8" t="s">
        <v>52</v>
      </c>
      <c r="B57" s="24"/>
      <c r="C57" s="24"/>
      <c r="D57" s="24"/>
      <c r="E57" s="24"/>
      <c r="F57" s="24"/>
      <c r="G57" s="24"/>
    </row>
    <row r="58" spans="1:7" x14ac:dyDescent="0.45">
      <c r="A58" s="8" t="s">
        <v>53</v>
      </c>
      <c r="B58" s="24"/>
      <c r="C58" s="24"/>
      <c r="D58" s="24"/>
      <c r="E58" s="24"/>
      <c r="F58" s="24"/>
      <c r="G58" s="24"/>
    </row>
    <row r="59" spans="1:7" x14ac:dyDescent="0.45">
      <c r="A59" s="8" t="s">
        <v>54</v>
      </c>
      <c r="B59" s="24"/>
      <c r="C59" s="24"/>
      <c r="D59" s="24"/>
      <c r="E59" s="24"/>
      <c r="F59" s="24"/>
      <c r="G59" s="24"/>
    </row>
    <row r="60" spans="1:7" x14ac:dyDescent="0.45">
      <c r="A60" s="8" t="s">
        <v>55</v>
      </c>
      <c r="B60" s="24"/>
      <c r="C60" s="24"/>
      <c r="D60" s="24"/>
      <c r="E60" s="24"/>
      <c r="F60" s="24"/>
      <c r="G60" s="24"/>
    </row>
    <row r="61" spans="1:7" x14ac:dyDescent="0.45">
      <c r="A61" s="7" t="s">
        <v>56</v>
      </c>
      <c r="B61" s="24"/>
      <c r="C61" s="24"/>
      <c r="D61" s="24"/>
      <c r="E61" s="24"/>
      <c r="F61" s="24"/>
      <c r="G61" s="24"/>
    </row>
    <row r="62" spans="1:7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7" x14ac:dyDescent="0.45">
      <c r="A63" s="8" t="s">
        <v>58</v>
      </c>
      <c r="B63" s="24"/>
      <c r="C63" s="24"/>
      <c r="D63" s="24"/>
      <c r="E63" s="24"/>
      <c r="F63" s="24"/>
      <c r="G63" s="24"/>
    </row>
    <row r="64" spans="1:7" x14ac:dyDescent="0.45">
      <c r="A64" s="7" t="s">
        <v>59</v>
      </c>
      <c r="B64" s="24">
        <v>60832858</v>
      </c>
      <c r="C64" s="24">
        <v>9623014.5899999999</v>
      </c>
      <c r="D64" s="24">
        <v>70455842.590000004</v>
      </c>
      <c r="E64" s="24">
        <v>47695528.399999999</v>
      </c>
      <c r="F64" s="24">
        <v>47695528.399999999</v>
      </c>
      <c r="G64" s="24">
        <f>F64-B64</f>
        <v>-13137329.600000001</v>
      </c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SUM(B64:B66)</f>
        <v>60832858</v>
      </c>
      <c r="C67" s="25">
        <v>9623014.5899999999</v>
      </c>
      <c r="D67" s="25">
        <v>70455872.590000004</v>
      </c>
      <c r="E67" s="25">
        <v>47695528.399999999</v>
      </c>
      <c r="F67" s="25">
        <v>47695528.399999999</v>
      </c>
      <c r="G67" s="25">
        <f>F67-B67</f>
        <v>-13137329.600000001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 t="shared" ref="B72:F72" si="0">B43+B67+B69</f>
        <v>102566678.99000001</v>
      </c>
      <c r="C72" s="25">
        <f t="shared" si="0"/>
        <v>17411945.009999998</v>
      </c>
      <c r="D72" s="25">
        <f t="shared" si="0"/>
        <v>119978624</v>
      </c>
      <c r="E72" s="25">
        <f t="shared" si="0"/>
        <v>81917975.900000006</v>
      </c>
      <c r="F72" s="25">
        <f t="shared" si="0"/>
        <v>81917975.900000006</v>
      </c>
      <c r="G72" s="25">
        <f>G43+G67+G69</f>
        <v>-20648703.090000004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  <row r="80" spans="1:7" x14ac:dyDescent="0.45">
      <c r="C80" s="31" t="s">
        <v>74</v>
      </c>
      <c r="D80" s="31"/>
      <c r="E80" s="31"/>
      <c r="F80" s="31"/>
      <c r="G80" s="31"/>
    </row>
  </sheetData>
  <mergeCells count="8">
    <mergeCell ref="C80:G80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B43:G43 B68:G71 G36 B67:F67 G64:G67 B72:G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2024-10-14T20:21:22Z</cp:lastPrinted>
  <dcterms:created xsi:type="dcterms:W3CDTF">2018-07-04T15:46:54Z</dcterms:created>
  <dcterms:modified xsi:type="dcterms:W3CDTF">2024-10-23T15:20:50Z</dcterms:modified>
</cp:coreProperties>
</file>