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SEGUNDO TRIMESTRE 2024\SEGUNDO TRIMESTRE 2024 LDF\"/>
    </mc:Choice>
  </mc:AlternateContent>
  <xr:revisionPtr revIDLastSave="0" documentId="13_ncr:1_{074896BA-3D6F-47A4-8E18-E47775E868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G72" i="3" l="1"/>
  <c r="F72" i="3" l="1"/>
  <c r="F43" i="3"/>
  <c r="B43" i="3"/>
  <c r="B67" i="3" l="1"/>
  <c r="E43" i="3"/>
  <c r="B72" i="3" l="1"/>
  <c r="C43" i="3" l="1"/>
  <c r="C72" i="3" s="1"/>
  <c r="D43" i="3"/>
  <c r="D72" i="3" s="1"/>
  <c r="E72" i="3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<sst xmlns="http://schemas.openxmlformats.org/spreadsheetml/2006/main" count="75" uniqueCount="75">
  <si>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</si>
  <si>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</si>
  <si>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</si>
  <si>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</si>
  <si>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</si>
  <si>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</si>
  <si>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</si>
  <si>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</si>
  <si>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</si>
  <si>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</si>
  <si>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</si>
  <si>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</si>
  <si>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</si>
  <si>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</si>
  <si>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</si>
  <si>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</si>
  <si>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</si>
  <si>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</si>
  <si>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</si>
  <si>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</si>
  <si>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</si>
  <si>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</si>
  <si>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</si>
  <si>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</si>
  <si>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</si>
  <si>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</si>
  <si>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</si>
  <si>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</si>
  <si>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</si>
  <si>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</si>
  <si>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</si>
  <si>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</si>
  <si>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</si>
  <si>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</si>
  <si>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</si>
  <si>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</si>
  <si>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</si>
  <si>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</si>
  <si>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</si>
  <si>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</si>
  <si>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</si>
  <si>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</si>
  <si>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</si>
  <si>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</si>
  <si>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</si>
  <si>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</si>
  <si>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</si>
  <si>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</si>
  <si>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</si>
  <si>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</si>
  <si>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</si>
  <si>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</si>
  <si>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</si>
  <si>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</si>
  <si>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</si>
  <si>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</si>
  <si>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</si>
  <si>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</si>
  <si>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</si>
  <si>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</si>
  <si>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</si>
  <si>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</si>
  <si>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</si>
  <si>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</si>
  <si>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</si>
  <si>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</si>
  <si>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</si>
  <si>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</si>
  <si>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</si>
  <si>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</si>
  <si>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</si>
  <si>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</si>
  <si>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INSTITUTO DE CAPACITACION Y PRODUCTIVIDAD PARA EL TRABAJO DEL ESTADO DE OAXACA</t>
  </si>
  <si>
    <t>Del 1 de enero al 30 de junio de 2024</t>
  </si>
  <si>
    <t>"Segundo  Informe Trimestral Enero - Junio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</si>
</sst>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247650</xdr:rowOff>
    </xdr:from>
    <xdr:to>
      <xdr:col>7</xdr:col>
      <xdr:colOff>46263</xdr:colOff>
      <xdr:row>1</xdr:row>
      <xdr:rowOff>839970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9950" y="24765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190500</xdr:rowOff>
    </xdr:from>
    <xdr:to>
      <xdr:col>0</xdr:col>
      <xdr:colOff>2047875</xdr:colOff>
      <xdr:row>1</xdr:row>
      <xdr:rowOff>764250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6AB8715F-4266-4E28-A587-A2616719B9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" y="190500"/>
          <a:ext cx="1524000" cy="87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0"/>
  <sheetViews>
    <sheetView tabSelected="1" zoomScale="50" zoomScaleNormal="50" workbookViewId="0">
      <selection activeCell="F38" sqref="F38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2</v>
      </c>
      <c r="B4" s="36"/>
      <c r="C4" s="36"/>
      <c r="D4" s="36"/>
      <c r="E4" s="36"/>
      <c r="F4" s="36"/>
      <c r="G4" s="37"/>
    </row>
    <row r="5" spans="1:7" x14ac:dyDescent="0.45">
      <c r="A5" s="35" t="s">
        <v>73</v>
      </c>
      <c r="B5" s="36"/>
      <c r="C5" s="36"/>
      <c r="D5" s="36"/>
      <c r="E5" s="36"/>
      <c r="F5" s="36"/>
      <c r="G5" s="37"/>
    </row>
    <row r="6" spans="1:7" x14ac:dyDescent="0.45">
      <c r="A6" s="38" t="s">
        <v>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ht="96" x14ac:dyDescent="0.45">
      <c r="A8" s="42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6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/>
      <c r="C18" s="24"/>
      <c r="D18" s="24"/>
      <c r="E18" s="24"/>
      <c r="F18" s="24"/>
      <c r="G18" s="24"/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41733820.990000002</v>
      </c>
      <c r="C36" s="24">
        <v>6986519</v>
      </c>
      <c r="D36" s="24">
        <v>48720340</v>
      </c>
      <c r="E36" s="24">
        <v>19244729</v>
      </c>
      <c r="F36" s="24">
        <v>19244729</v>
      </c>
      <c r="G36" s="24">
        <v>29475611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41733820.990000002</v>
      </c>
      <c r="C43" s="25">
        <f t="shared" ref="C43:D43" si="0">C36</f>
        <v>6986519</v>
      </c>
      <c r="D43" s="25">
        <f t="shared" si="0"/>
        <v>48720340</v>
      </c>
      <c r="E43" s="25">
        <f>E36</f>
        <v>19244729</v>
      </c>
      <c r="F43" s="25">
        <f>F36</f>
        <v>19244729</v>
      </c>
      <c r="G43" s="25">
        <v>29475611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/>
      <c r="C47" s="24"/>
      <c r="D47" s="24"/>
      <c r="E47" s="24"/>
      <c r="F47" s="24"/>
      <c r="G47" s="24"/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/>
      <c r="D50" s="24"/>
      <c r="E50" s="24"/>
      <c r="F50" s="24"/>
      <c r="G50" s="24"/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ht="48" x14ac:dyDescent="0.45">
      <c r="A55" s="11" t="s">
        <v>50</v>
      </c>
      <c r="B55" s="24"/>
      <c r="C55" s="24"/>
      <c r="D55" s="24"/>
      <c r="E55" s="24"/>
      <c r="F55" s="24"/>
      <c r="G55" s="24"/>
    </row>
    <row r="56" spans="1:7" x14ac:dyDescent="0.45">
      <c r="A56" s="7" t="s">
        <v>51</v>
      </c>
      <c r="B56" s="24"/>
      <c r="C56" s="24"/>
      <c r="D56" s="24"/>
      <c r="E56" s="24"/>
      <c r="F56" s="24"/>
      <c r="G56" s="24"/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/>
      <c r="D60" s="24"/>
      <c r="E60" s="24"/>
      <c r="F60" s="24"/>
      <c r="G60" s="24"/>
    </row>
    <row r="61" spans="1:7" x14ac:dyDescent="0.45">
      <c r="A61" s="7" t="s">
        <v>56</v>
      </c>
      <c r="B61" s="24"/>
      <c r="C61" s="24"/>
      <c r="D61" s="24"/>
      <c r="E61" s="24"/>
      <c r="F61" s="24"/>
      <c r="G61" s="24"/>
    </row>
    <row r="62" spans="1:7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>
        <v>60832858</v>
      </c>
      <c r="C64" s="24">
        <v>9446281</v>
      </c>
      <c r="D64" s="24">
        <v>70279139</v>
      </c>
      <c r="E64" s="24">
        <v>26424982</v>
      </c>
      <c r="F64" s="24">
        <v>26424982</v>
      </c>
      <c r="G64" s="24">
        <v>43854156</v>
      </c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SUM(B64:B66)</f>
        <v>60832858</v>
      </c>
      <c r="C67" s="25">
        <v>9446281</v>
      </c>
      <c r="D67" s="25">
        <v>70279139</v>
      </c>
      <c r="E67" s="25">
        <v>26424982</v>
      </c>
      <c r="F67" s="25">
        <v>26424982</v>
      </c>
      <c r="G67" s="25">
        <v>43854156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 t="shared" ref="B72:E72" si="1">B43+B67+B69</f>
        <v>102566678.99000001</v>
      </c>
      <c r="C72" s="25">
        <f t="shared" si="1"/>
        <v>16432800</v>
      </c>
      <c r="D72" s="25">
        <f t="shared" si="1"/>
        <v>118999479</v>
      </c>
      <c r="E72" s="25">
        <f t="shared" si="1"/>
        <v>45669711</v>
      </c>
      <c r="F72" s="25">
        <f>F43+F67+F69</f>
        <v>45669711</v>
      </c>
      <c r="G72" s="25">
        <f>G43+G67+G69</f>
        <v>73329767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  <row r="80" spans="1:7" x14ac:dyDescent="0.45">
      <c r="C80" s="31" t="s">
        <v>74</v>
      </c>
      <c r="D80" s="31"/>
      <c r="E80" s="31"/>
      <c r="F80" s="31"/>
      <c r="G80" s="31"/>
    </row>
  </sheetData>
  <mergeCells count="8">
    <mergeCell ref="C80:G80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2024-07-12T21:40:13Z</cp:lastPrinted>
  <dcterms:created xsi:type="dcterms:W3CDTF">2018-07-04T15:46:54Z</dcterms:created>
  <dcterms:modified xsi:type="dcterms:W3CDTF">2024-08-02T20:08:13Z</dcterms:modified>
</cp:coreProperties>
</file>