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PRIMER TRIMESTRE 2021\"/>
    </mc:Choice>
  </mc:AlternateContent>
  <xr:revisionPtr revIDLastSave="0" documentId="8_{B25578C4-5A91-4731-94A7-1B4451B6ECD4}" xr6:coauthVersionLast="47" xr6:coauthVersionMax="47" xr10:uidLastSave="{00000000-0000-0000-0000-000000000000}"/>
  <bookViews>
    <workbookView xWindow="-120" yWindow="-120" windowWidth="29040" windowHeight="15840" xr2:uid="{57E6241D-B579-4EF9-B042-49E6144D8FEA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<sst xmlns="http://schemas.openxmlformats.org/spreadsheetml/2006/main" count="21" uniqueCount="19">
  <si>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</si>
  <si>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</si>
  <si>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</si>
  <si>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</si>
  <si>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 31 de Marzo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</si>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</sst>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624A0BE-33B9-4931-82FC-73026551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2F2FD8FB-E091-48FB-A76F-E9DCE50B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1905001</xdr:colOff>
      <xdr:row>0</xdr:row>
      <xdr:rowOff>38100</xdr:rowOff>
    </xdr:from>
    <xdr:to>
      <xdr:col>8</xdr:col>
      <xdr:colOff>228601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305F3C0-8A1F-480C-9667-C02A481565E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6163926" y="38100"/>
          <a:ext cx="247650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7DD9-AFE0-4B16-B572-7E9DF2D5DDA8}">
  <sheetPr>
    <pageSetUpPr fitToPage="1"/>
  </sheetPr>
  <dimension ref="A1:I19"/>
  <sheetViews>
    <sheetView showGridLines="0" tabSelected="1" zoomScale="50" zoomScaleNormal="5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9"/>
      <c r="D11" s="19"/>
      <c r="E11" s="19"/>
      <c r="F11" s="19"/>
      <c r="G11" s="19"/>
      <c r="H11" s="19"/>
    </row>
    <row r="12" spans="1:9" s="4" customFormat="1" ht="32.25" x14ac:dyDescent="0.35">
      <c r="B12" s="20" t="s">
        <v>14</v>
      </c>
      <c r="C12" s="21">
        <f t="shared" ref="C12:H12" si="0">SUM(C13:C13)</f>
        <v>33967173</v>
      </c>
      <c r="D12" s="21">
        <f t="shared" si="0"/>
        <v>0</v>
      </c>
      <c r="E12" s="21">
        <f t="shared" si="0"/>
        <v>33967173</v>
      </c>
      <c r="F12" s="21">
        <f t="shared" si="0"/>
        <v>5963922</v>
      </c>
      <c r="G12" s="21">
        <f t="shared" si="0"/>
        <v>4343429</v>
      </c>
      <c r="H12" s="21">
        <f t="shared" si="0"/>
        <v>28003250</v>
      </c>
    </row>
    <row r="13" spans="1:9" s="4" customFormat="1" ht="32.25" x14ac:dyDescent="0.35">
      <c r="B13" s="22" t="s">
        <v>15</v>
      </c>
      <c r="C13" s="23">
        <v>33967173</v>
      </c>
      <c r="D13" s="23">
        <v>0</v>
      </c>
      <c r="E13" s="23">
        <v>33967173</v>
      </c>
      <c r="F13" s="23">
        <v>5963922</v>
      </c>
      <c r="G13" s="23">
        <v>4343429</v>
      </c>
      <c r="H13" s="23">
        <v>28003250</v>
      </c>
    </row>
    <row r="14" spans="1:9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9" s="4" customFormat="1" ht="32.25" x14ac:dyDescent="0.35">
      <c r="B15" s="20" t="s">
        <v>17</v>
      </c>
      <c r="C15" s="21">
        <f t="shared" ref="C15:H15" si="1">SUM(C16:C16)</f>
        <v>50950760</v>
      </c>
      <c r="D15" s="21">
        <f t="shared" si="1"/>
        <v>0</v>
      </c>
      <c r="E15" s="21">
        <f t="shared" si="1"/>
        <v>50950760</v>
      </c>
      <c r="F15" s="21">
        <f t="shared" si="1"/>
        <v>8329569</v>
      </c>
      <c r="G15" s="21">
        <f t="shared" si="1"/>
        <v>3225416</v>
      </c>
      <c r="H15" s="21">
        <f t="shared" si="1"/>
        <v>42621190</v>
      </c>
    </row>
    <row r="16" spans="1:9" s="4" customFormat="1" ht="32.25" x14ac:dyDescent="0.35">
      <c r="B16" s="22" t="s">
        <v>15</v>
      </c>
      <c r="C16" s="23">
        <v>50950760</v>
      </c>
      <c r="D16" s="23">
        <v>0</v>
      </c>
      <c r="E16" s="23">
        <v>50950760</v>
      </c>
      <c r="F16" s="23">
        <v>8329569</v>
      </c>
      <c r="G16" s="23">
        <v>3225416</v>
      </c>
      <c r="H16" s="23">
        <v>42621190</v>
      </c>
      <c r="I16" s="26"/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</f>
        <v>84917933</v>
      </c>
      <c r="D18" s="21">
        <f t="shared" ref="D18" si="2">+D12+D15</f>
        <v>0</v>
      </c>
      <c r="E18" s="21">
        <f>+E12+E15</f>
        <v>84917933</v>
      </c>
      <c r="F18" s="21">
        <f>+F12+F15</f>
        <v>14293491</v>
      </c>
      <c r="G18" s="21">
        <f>+G12+G15</f>
        <v>7568845</v>
      </c>
      <c r="H18" s="21">
        <f>+H12+H15+1</f>
        <v>70624441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35977F1E-0C2C-4391-8EC5-0B80F308604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2022-08-12T03:04:57Z</dcterms:created>
  <dcterms:modified xsi:type="dcterms:W3CDTF">2022-08-12T03:05:12Z</dcterms:modified>
</cp:coreProperties>
</file>