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3A9B1399-F41D-400B-975B-34608E7C0F0F}" xr6:coauthVersionLast="47" xr6:coauthVersionMax="47" xr10:uidLastSave="{00000000-0000-0000-0000-000000000000}"/>
  <bookViews>
    <workbookView xWindow="-120" yWindow="-120" windowWidth="29040" windowHeight="15840" xr2:uid="{CCE0B5F5-2611-47F6-B354-540966A3DC52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C50" i="1"/>
  <c r="E46" i="1"/>
  <c r="D46" i="1"/>
  <c r="C46" i="1"/>
  <c r="E43" i="1"/>
  <c r="E50" i="1" s="1"/>
  <c r="D43" i="1"/>
  <c r="D50" i="1" s="1"/>
  <c r="C43" i="1"/>
  <c r="E33" i="1"/>
  <c r="D33" i="1"/>
  <c r="C33" i="1"/>
  <c r="D23" i="1"/>
  <c r="D25" i="1" s="1"/>
  <c r="D27" i="1" s="1"/>
  <c r="D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<sst xmlns="http://schemas.openxmlformats.org/spreadsheetml/2006/main" count="65" uniqueCount="45">
  <si>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</si>
  <si>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</si>
  <si>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</si>
  <si>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31 de Diciembre del 2021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</si>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</sst>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192314</xdr:rowOff>
    </xdr:from>
    <xdr:to>
      <xdr:col>2</xdr:col>
      <xdr:colOff>3452831</xdr:colOff>
      <xdr:row>2</xdr:row>
      <xdr:rowOff>166687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77119E4-6A99-461C-A1E7-880B0B85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192314"/>
          <a:ext cx="3352983" cy="10411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875425</xdr:colOff>
      <xdr:row>0</xdr:row>
      <xdr:rowOff>142875</xdr:rowOff>
    </xdr:from>
    <xdr:to>
      <xdr:col>3</xdr:col>
      <xdr:colOff>1904998</xdr:colOff>
      <xdr:row>2</xdr:row>
      <xdr:rowOff>109563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CE721835-8858-461F-AEDB-D3AB126FB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5175" y="142875"/>
          <a:ext cx="1029573" cy="103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1000124</xdr:colOff>
      <xdr:row>0</xdr:row>
      <xdr:rowOff>2</xdr:rowOff>
    </xdr:from>
    <xdr:to>
      <xdr:col>4</xdr:col>
      <xdr:colOff>3809999</xdr:colOff>
      <xdr:row>2</xdr:row>
      <xdr:rowOff>142874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820ADA26-7811-4024-968B-73E903AE9D9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30430"/>
        <a:stretch/>
      </xdr:blipFill>
      <xdr:spPr>
        <a:xfrm>
          <a:off x="22602824" y="2"/>
          <a:ext cx="2809875" cy="1209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17A6-9CD4-46E2-BAA5-52371C950523}">
  <sheetPr>
    <pageSetUpPr fitToPage="1"/>
  </sheetPr>
  <dimension ref="A1:H17296"/>
  <sheetViews>
    <sheetView showGridLines="0" tabSelected="1" zoomScale="40" zoomScaleNormal="40" zoomScaleSheetLayoutView="30" workbookViewId="0">
      <selection activeCell="E79" sqref="E7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 t="s">
        <v>0</v>
      </c>
    </row>
    <row r="3" spans="1:8" ht="15" x14ac:dyDescent="0.25"/>
    <row r="4" spans="1:8" s="9" customFormat="1" ht="32.25" x14ac:dyDescent="0.5">
      <c r="A4" s="5"/>
      <c r="B4" s="6" t="s">
        <v>1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2</v>
      </c>
      <c r="C5" s="11"/>
      <c r="D5" s="11"/>
      <c r="E5" s="12"/>
    </row>
    <row r="6" spans="1:8" s="9" customFormat="1" ht="32.25" x14ac:dyDescent="0.5">
      <c r="A6" s="5"/>
      <c r="B6" s="10" t="s">
        <v>3</v>
      </c>
      <c r="C6" s="11"/>
      <c r="D6" s="11"/>
      <c r="E6" s="12"/>
    </row>
    <row r="7" spans="1:8" s="9" customFormat="1" ht="32.25" x14ac:dyDescent="0.5">
      <c r="A7" s="5"/>
      <c r="B7" s="13" t="s">
        <v>4</v>
      </c>
      <c r="C7" s="14"/>
      <c r="D7" s="14"/>
      <c r="E7" s="15"/>
    </row>
    <row r="8" spans="1:8" s="9" customFormat="1" ht="64.5" x14ac:dyDescent="0.5">
      <c r="A8" s="5"/>
      <c r="B8" s="16" t="s">
        <v>5</v>
      </c>
      <c r="C8" s="16" t="s">
        <v>6</v>
      </c>
      <c r="D8" s="16" t="s">
        <v>7</v>
      </c>
      <c r="E8" s="16" t="s">
        <v>8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9</v>
      </c>
      <c r="C10" s="22">
        <f>C11+C12+C13</f>
        <v>84917933</v>
      </c>
      <c r="D10" s="23">
        <f>D11+D12+D13</f>
        <v>93818607</v>
      </c>
      <c r="E10" s="24">
        <f>E11+E12+E13</f>
        <v>92630704</v>
      </c>
    </row>
    <row r="11" spans="1:8" s="9" customFormat="1" ht="32.25" x14ac:dyDescent="0.5">
      <c r="A11" s="5"/>
      <c r="B11" s="25" t="s">
        <v>10</v>
      </c>
      <c r="C11" s="26">
        <v>33967173</v>
      </c>
      <c r="D11" s="27">
        <v>39542731</v>
      </c>
      <c r="E11" s="28">
        <v>38758589</v>
      </c>
    </row>
    <row r="12" spans="1:8" s="9" customFormat="1" ht="32.25" x14ac:dyDescent="0.5">
      <c r="A12" s="5"/>
      <c r="B12" s="25" t="s">
        <v>11</v>
      </c>
      <c r="C12" s="26">
        <v>50950760</v>
      </c>
      <c r="D12" s="27">
        <v>54275876</v>
      </c>
      <c r="E12" s="28">
        <v>53872115</v>
      </c>
      <c r="F12" s="29"/>
    </row>
    <row r="13" spans="1:8" s="9" customFormat="1" ht="32.25" x14ac:dyDescent="0.5">
      <c r="A13" s="5"/>
      <c r="B13" s="25" t="s">
        <v>12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13</v>
      </c>
      <c r="C15" s="22">
        <f>C16+C17</f>
        <v>84917933</v>
      </c>
      <c r="D15" s="23">
        <f>D16+D17</f>
        <v>93818607</v>
      </c>
      <c r="E15" s="24">
        <f>E16+E17</f>
        <v>92630704</v>
      </c>
    </row>
    <row r="16" spans="1:8" s="9" customFormat="1" ht="32.25" x14ac:dyDescent="0.5">
      <c r="A16" s="5"/>
      <c r="B16" s="25" t="s">
        <v>14</v>
      </c>
      <c r="C16" s="26">
        <v>33967173</v>
      </c>
      <c r="D16" s="27">
        <v>39542731</v>
      </c>
      <c r="E16" s="28">
        <v>38758589</v>
      </c>
      <c r="F16" s="29"/>
    </row>
    <row r="17" spans="1:5" s="9" customFormat="1" ht="32.25" x14ac:dyDescent="0.5">
      <c r="A17" s="5"/>
      <c r="B17" s="25" t="s">
        <v>15</v>
      </c>
      <c r="C17" s="26">
        <v>50950760</v>
      </c>
      <c r="D17" s="27">
        <v>54275876</v>
      </c>
      <c r="E17" s="28">
        <v>53872115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16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17</v>
      </c>
      <c r="C20" s="35"/>
      <c r="D20" s="27"/>
      <c r="E20" s="28"/>
    </row>
    <row r="21" spans="1:5" s="9" customFormat="1" ht="32.25" x14ac:dyDescent="0.5">
      <c r="A21" s="5"/>
      <c r="B21" s="25" t="s">
        <v>18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19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20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21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5</v>
      </c>
      <c r="C30" s="48" t="s">
        <v>22</v>
      </c>
      <c r="D30" s="48" t="s">
        <v>7</v>
      </c>
      <c r="E30" s="48" t="s">
        <v>23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24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25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26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27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5</v>
      </c>
      <c r="C40" s="48" t="s">
        <v>6</v>
      </c>
      <c r="D40" s="48" t="s">
        <v>7</v>
      </c>
      <c r="E40" s="48" t="s">
        <v>8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28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29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30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31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32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33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34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5</v>
      </c>
      <c r="C53" s="48" t="s">
        <v>6</v>
      </c>
      <c r="D53" s="48" t="s">
        <v>7</v>
      </c>
      <c r="E53" s="48" t="s">
        <v>8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35</v>
      </c>
      <c r="C56" s="26">
        <v>33967173</v>
      </c>
      <c r="D56" s="27">
        <v>39542731</v>
      </c>
      <c r="E56" s="28">
        <v>38758589</v>
      </c>
    </row>
    <row r="57" spans="1:5" s="9" customFormat="1" ht="64.5" x14ac:dyDescent="0.5">
      <c r="A57" s="5"/>
      <c r="B57" s="41" t="s">
        <v>36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29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32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14</v>
      </c>
      <c r="C61" s="26">
        <v>33967173</v>
      </c>
      <c r="D61" s="27">
        <v>39542731</v>
      </c>
      <c r="E61" s="28">
        <v>38758589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17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37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38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39</v>
      </c>
      <c r="C70" s="74" t="s">
        <v>6</v>
      </c>
      <c r="D70" s="75" t="s">
        <v>7</v>
      </c>
      <c r="E70" s="73" t="s">
        <v>40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11</v>
      </c>
      <c r="C73" s="26">
        <v>50950760</v>
      </c>
      <c r="D73" s="27">
        <v>54285456</v>
      </c>
      <c r="E73" s="28">
        <v>53872115</v>
      </c>
    </row>
    <row r="74" spans="1:5" s="9" customFormat="1" ht="64.5" x14ac:dyDescent="0.5">
      <c r="A74" s="5"/>
      <c r="B74" s="41" t="s">
        <v>41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30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33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42</v>
      </c>
      <c r="C78" s="26">
        <v>50950760</v>
      </c>
      <c r="D78" s="27">
        <v>54285456</v>
      </c>
      <c r="E78" s="28">
        <v>53872115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18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43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44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3D52A975-FDFA-41CF-83EE-052A005928B3}">
      <formula1>-1.79769313486231E+100</formula1>
      <formula2>1.79769313486231E+100</formula2>
    </dataValidation>
    <dataValidation allowBlank="1" showInputMessage="1" showErrorMessage="1" prompt="31 de diciembre de 20XN-1 (e)" sqref="D9 D55 D32 D42 D72" xr:uid="{28248217-6004-4A50-8E6F-4EBC325F2562}"/>
    <dataValidation allowBlank="1" showInputMessage="1" showErrorMessage="1" prompt="20XN (d)" sqref="B9:C9 B55:C55 B32:C32 B42:C42 B72:C72" xr:uid="{EFDD279F-A297-453E-A9A3-9787E3EEE942}"/>
  </dataValidations>
  <printOptions verticalCentered="1"/>
  <pageMargins left="0.59055118110236227" right="0" top="0.74803149606299213" bottom="0.74803149606299213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2022-08-12T04:35:35Z</dcterms:created>
  <dcterms:modified xsi:type="dcterms:W3CDTF">2022-08-12T04:35:44Z</dcterms:modified>
</cp:coreProperties>
</file>