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10380" yWindow="945" windowWidth="18960" windowHeight="1428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15" i="1"/>
  <c r="C10" i="1"/>
  <c r="D61" i="1" l="1"/>
  <c r="E61" i="1"/>
  <c r="E10" i="1" l="1"/>
  <c r="D10" i="1"/>
  <c r="E56" i="1" l="1"/>
  <c r="D56" i="1"/>
  <c r="C56" i="1"/>
  <c r="E15" i="1" l="1"/>
  <c r="D15" i="1"/>
  <c r="C82" i="1"/>
  <c r="C84" i="1" s="1"/>
  <c r="E74" i="1"/>
  <c r="E82" i="1" s="1"/>
  <c r="E84" i="1" s="1"/>
  <c r="D74" i="1"/>
  <c r="D82" i="1" s="1"/>
  <c r="D84" i="1" s="1"/>
  <c r="C74" i="1"/>
  <c r="D65" i="1"/>
  <c r="D67" i="1" s="1"/>
  <c r="E57" i="1"/>
  <c r="E65" i="1" s="1"/>
  <c r="E67" i="1" s="1"/>
  <c r="D57" i="1"/>
  <c r="C57" i="1"/>
  <c r="C65" i="1" s="1"/>
  <c r="C67" i="1" s="1"/>
  <c r="E46" i="1"/>
  <c r="D46" i="1"/>
  <c r="C46" i="1"/>
  <c r="E43" i="1"/>
  <c r="D43" i="1"/>
  <c r="C43" i="1"/>
  <c r="C50" i="1" s="1"/>
  <c r="E33" i="1"/>
  <c r="D33" i="1"/>
  <c r="C33" i="1"/>
  <c r="E19" i="1"/>
  <c r="D19" i="1"/>
  <c r="C19" i="1"/>
  <c r="C23" i="1" s="1"/>
  <c r="E50" i="1" l="1"/>
  <c r="D50" i="1"/>
  <c r="E23" i="1"/>
  <c r="E25" i="1" s="1"/>
  <c r="E27" i="1" s="1"/>
  <c r="E37" i="1" s="1"/>
  <c r="C25" i="1"/>
  <c r="C27" i="1" s="1"/>
  <c r="C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<sst xmlns="http://schemas.openxmlformats.org/spreadsheetml/2006/main" count="64" uniqueCount="44">
  <si>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</si>
  <si>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</si>
  <si>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</si>
  <si>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</si>
  <si>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</si>
  <si>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</si>
  <si>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</si>
  <si>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</si>
  <si>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</si>
  <si>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</si>
  <si>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</si>
  <si>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</si>
  <si>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</si>
  <si>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</si>
  <si>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</si>
  <si>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</si>
  <si>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</si>
  <si>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</si>
  <si>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</si>
  <si>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</si>
  <si>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</si>
  <si>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</si>
  <si>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</si>
  <si>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</si>
  <si>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</si>
  <si>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</si>
  <si>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</si>
  <si>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</si>
  <si>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</si>
  <si>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</si>
  <si>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</si>
  <si>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</si>
  <si>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</si>
  <si>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</si>
  <si>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</si>
  <si>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</si>
  <si>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</si>
  <si>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</si>
  <si>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</si>
  <si>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</si>
  <si>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</si>
  <si>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</si>
  <si>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</si>
  <si>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 de diciembre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</si>
</sst>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sz val="12"/>
      <color theme="1"/>
      <name val="Univia Pro Book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12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0</xdr:row>
      <xdr:rowOff>119063</xdr:rowOff>
    </xdr:from>
    <xdr:to>
      <xdr:col>3</xdr:col>
      <xdr:colOff>1762126</xdr:colOff>
      <xdr:row>1</xdr:row>
      <xdr:rowOff>752501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119063"/>
          <a:ext cx="910512" cy="919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-1</xdr:colOff>
      <xdr:row>1</xdr:row>
      <xdr:rowOff>0</xdr:rowOff>
    </xdr:from>
    <xdr:to>
      <xdr:col>4</xdr:col>
      <xdr:colOff>2762248</xdr:colOff>
      <xdr:row>2</xdr:row>
      <xdr:rowOff>166687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7937" y="285750"/>
          <a:ext cx="2762249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96"/>
  <sheetViews>
    <sheetView showGridLines="0" tabSelected="1" topLeftCell="A2" zoomScale="40" zoomScaleNormal="40" zoomScaleSheetLayoutView="30" workbookViewId="0">
      <selection activeCell="E2" sqref="E2"/>
    </sheetView>
  </sheetViews>
  <sheetFormatPr baseColWidth="10" defaultRowHeight="14.8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19" ht="23.1" customHeight="1">
      <c r="C1" s="1"/>
      <c r="D1" s="1"/>
      <c r="E1" s="1"/>
    </row>
    <row r="2" spans="1:19" ht="61.5" customHeight="1">
      <c r="B2" s="2"/>
      <c r="C2" s="3"/>
      <c r="D2" s="3"/>
      <c r="E2" s="4"/>
    </row>
    <row r="3" spans="1:19" ht="15"/>
    <row r="4" spans="1:19" s="6" customFormat="1" ht="32.25">
      <c r="A4" s="5"/>
      <c r="B4" s="71" t="s">
        <v>0</v>
      </c>
      <c r="C4" s="72"/>
      <c r="D4" s="72"/>
      <c r="E4" s="73"/>
    </row>
    <row r="5" spans="1:19" s="6" customFormat="1" ht="32.25">
      <c r="A5" s="5"/>
      <c r="B5" s="74" t="s">
        <v>1</v>
      </c>
      <c r="C5" s="75"/>
      <c r="D5" s="75"/>
      <c r="E5" s="76"/>
    </row>
    <row r="6" spans="1:19" s="6" customFormat="1" ht="32.25">
      <c r="A6" s="5"/>
      <c r="B6" s="74" t="s">
        <v>43</v>
      </c>
      <c r="C6" s="75"/>
      <c r="D6" s="75"/>
      <c r="E6" s="76"/>
    </row>
    <row r="7" spans="1:19" s="6" customFormat="1" ht="32.25">
      <c r="A7" s="5"/>
      <c r="B7" s="77" t="s">
        <v>2</v>
      </c>
      <c r="C7" s="78"/>
      <c r="D7" s="78"/>
      <c r="E7" s="79"/>
    </row>
    <row r="8" spans="1:19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19" s="6" customFormat="1" ht="32.25">
      <c r="A9" s="5"/>
      <c r="B9" s="8"/>
      <c r="C9" s="9"/>
      <c r="D9" s="10"/>
      <c r="E9" s="11"/>
    </row>
    <row r="10" spans="1:19" s="6" customFormat="1" ht="32.25">
      <c r="A10" s="5"/>
      <c r="B10" s="12" t="s">
        <v>7</v>
      </c>
      <c r="C10" s="13">
        <f>C11+C12+C13</f>
        <v>5256021.71</v>
      </c>
      <c r="D10" s="13">
        <f>D11+D12+D13</f>
        <v>5234499.17</v>
      </c>
      <c r="E10" s="15">
        <f>E11+E12+E13</f>
        <v>5210232.17</v>
      </c>
    </row>
    <row r="11" spans="1:19" s="6" customFormat="1" ht="32.25">
      <c r="A11" s="5"/>
      <c r="B11" s="16" t="s">
        <v>8</v>
      </c>
      <c r="C11" s="17">
        <v>5256021.71</v>
      </c>
      <c r="D11" s="18">
        <v>5234499.17</v>
      </c>
      <c r="E11" s="18">
        <v>5210232.17</v>
      </c>
      <c r="F11" s="20"/>
    </row>
    <row r="12" spans="1:19" s="6" customFormat="1" ht="32.2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19" s="6" customFormat="1" ht="32.2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19" s="6" customFormat="1" ht="32.25">
      <c r="A14" s="5"/>
      <c r="B14" s="16"/>
      <c r="C14" s="21"/>
      <c r="D14" s="22"/>
      <c r="E14" s="23"/>
      <c r="H14" s="24"/>
    </row>
    <row r="15" spans="1:19" s="6" customFormat="1" ht="34.5" customHeight="1">
      <c r="A15" s="5"/>
      <c r="B15" s="12" t="s">
        <v>11</v>
      </c>
      <c r="C15" s="13">
        <f>C16+C17</f>
        <v>5256021.71</v>
      </c>
      <c r="D15" s="14">
        <f>D16+D17</f>
        <v>5234499.17</v>
      </c>
      <c r="E15" s="15">
        <f>E16+E17</f>
        <v>5210232.17</v>
      </c>
    </row>
    <row r="16" spans="1:19" s="6" customFormat="1" ht="32.25">
      <c r="A16" s="5"/>
      <c r="B16" s="16" t="s">
        <v>12</v>
      </c>
      <c r="C16" s="17">
        <v>5256021.71</v>
      </c>
      <c r="D16" s="18">
        <v>5234499.17</v>
      </c>
      <c r="E16" s="18">
        <v>5210232.17</v>
      </c>
      <c r="S16" s="63"/>
    </row>
    <row r="17" spans="1:7" s="6" customFormat="1" ht="32.2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>
      <c r="A18" s="5"/>
      <c r="B18" s="16"/>
      <c r="C18" s="21"/>
      <c r="D18" s="22"/>
      <c r="E18" s="23"/>
    </row>
    <row r="19" spans="1:7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>
      <c r="A22" s="5"/>
      <c r="B22" s="16"/>
      <c r="C22" s="21"/>
      <c r="D22" s="22"/>
      <c r="E22" s="23"/>
    </row>
    <row r="23" spans="1:7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7" s="6" customFormat="1" ht="32.25">
      <c r="A24" s="5"/>
      <c r="B24" s="29"/>
      <c r="C24" s="21"/>
      <c r="D24" s="22"/>
      <c r="E24" s="23"/>
    </row>
    <row r="25" spans="1:7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7" s="6" customFormat="1" ht="32.25">
      <c r="A26" s="5"/>
      <c r="B26" s="12"/>
      <c r="C26" s="30"/>
      <c r="D26" s="31"/>
      <c r="E26" s="32"/>
    </row>
    <row r="27" spans="1:7" s="6" customFormat="1" ht="64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7" s="6" customFormat="1" ht="32.25">
      <c r="A28" s="5"/>
      <c r="B28" s="34"/>
      <c r="C28" s="35"/>
      <c r="D28" s="36"/>
      <c r="E28" s="37"/>
    </row>
    <row r="29" spans="1:7" s="6" customFormat="1" ht="32.25">
      <c r="A29" s="5"/>
      <c r="B29" s="38"/>
      <c r="C29" s="39"/>
      <c r="D29" s="40"/>
      <c r="E29" s="39"/>
      <c r="F29" s="28"/>
    </row>
    <row r="30" spans="1:7" s="6" customFormat="1" ht="32.25">
      <c r="A30" s="5"/>
      <c r="B30" s="70" t="s">
        <v>3</v>
      </c>
      <c r="C30" s="70" t="s">
        <v>20</v>
      </c>
      <c r="D30" s="70" t="s">
        <v>5</v>
      </c>
      <c r="E30" s="70" t="s">
        <v>21</v>
      </c>
    </row>
    <row r="31" spans="1:7" s="6" customFormat="1" ht="32.25">
      <c r="A31" s="5"/>
      <c r="B31" s="70"/>
      <c r="C31" s="70"/>
      <c r="D31" s="70"/>
      <c r="E31" s="70"/>
    </row>
    <row r="32" spans="1:7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>
      <c r="A36" s="5"/>
      <c r="B36" s="46"/>
      <c r="C36" s="47"/>
      <c r="D36" s="48"/>
      <c r="E36" s="49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0"/>
      <c r="C38" s="51"/>
      <c r="D38" s="52"/>
      <c r="E38" s="53"/>
    </row>
    <row r="39" spans="1:6" s="6" customFormat="1" ht="32.25">
      <c r="A39" s="5"/>
      <c r="B39" s="38"/>
      <c r="C39" s="39"/>
      <c r="D39" s="40"/>
      <c r="E39" s="39"/>
      <c r="F39" s="28"/>
    </row>
    <row r="40" spans="1:6" s="6" customFormat="1" ht="14.85" customHeight="1">
      <c r="A40" s="5"/>
      <c r="B40" s="70" t="s">
        <v>3</v>
      </c>
      <c r="C40" s="70" t="s">
        <v>4</v>
      </c>
      <c r="D40" s="70" t="s">
        <v>5</v>
      </c>
      <c r="E40" s="70" t="s">
        <v>6</v>
      </c>
    </row>
    <row r="41" spans="1:6" s="6" customFormat="1" ht="54.75" customHeight="1">
      <c r="A41" s="5"/>
      <c r="B41" s="70"/>
      <c r="C41" s="70"/>
      <c r="D41" s="70"/>
      <c r="E41" s="70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9.1" customHeight="1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>
      <c r="A49" s="5"/>
      <c r="B49" s="46"/>
      <c r="C49" s="47"/>
      <c r="D49" s="48"/>
      <c r="E49" s="49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4"/>
      <c r="C51" s="51"/>
      <c r="D51" s="52"/>
      <c r="E51" s="53"/>
    </row>
    <row r="52" spans="1:6" s="6" customFormat="1" ht="32.25">
      <c r="A52" s="5"/>
      <c r="B52" s="39"/>
      <c r="C52" s="39"/>
      <c r="D52" s="40"/>
      <c r="E52" s="39"/>
      <c r="F52" s="28"/>
    </row>
    <row r="53" spans="1:6" s="6" customFormat="1" ht="14.85" customHeight="1">
      <c r="A53" s="5"/>
      <c r="B53" s="70" t="s">
        <v>3</v>
      </c>
      <c r="C53" s="70" t="s">
        <v>4</v>
      </c>
      <c r="D53" s="70" t="s">
        <v>5</v>
      </c>
      <c r="E53" s="70" t="s">
        <v>6</v>
      </c>
    </row>
    <row r="54" spans="1:6" s="6" customFormat="1" ht="47.25" customHeight="1">
      <c r="A54" s="5"/>
      <c r="B54" s="70"/>
      <c r="C54" s="70"/>
      <c r="D54" s="70"/>
      <c r="E54" s="70"/>
    </row>
    <row r="55" spans="1:6" s="6" customFormat="1" ht="22.3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+C61</f>
        <v>5256021.71</v>
      </c>
      <c r="D56" s="17">
        <f>+D61</f>
        <v>5234499.17</v>
      </c>
      <c r="E56" s="17">
        <f>+E61</f>
        <v>5210232.17</v>
      </c>
    </row>
    <row r="57" spans="1:6" s="6" customFormat="1" ht="64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>
      <c r="A60" s="5"/>
      <c r="B60" s="46"/>
      <c r="C60" s="47"/>
      <c r="D60" s="48"/>
      <c r="E60" s="49"/>
    </row>
    <row r="61" spans="1:6" s="6" customFormat="1" ht="29.1" customHeight="1">
      <c r="A61" s="5"/>
      <c r="B61" s="16" t="s">
        <v>12</v>
      </c>
      <c r="C61" s="17">
        <f>+C16</f>
        <v>5256021.71</v>
      </c>
      <c r="D61" s="18">
        <f>+D16</f>
        <v>5234499.17</v>
      </c>
      <c r="E61" s="18">
        <f>+E16</f>
        <v>5210232.17</v>
      </c>
    </row>
    <row r="62" spans="1:6" s="6" customFormat="1" ht="32.25">
      <c r="A62" s="5"/>
      <c r="B62" s="46"/>
      <c r="C62" s="47"/>
      <c r="D62" s="48"/>
      <c r="E62" s="49"/>
    </row>
    <row r="63" spans="1:6" s="6" customFormat="1" ht="32.2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>
      <c r="A64" s="5"/>
      <c r="B64" s="46"/>
      <c r="C64" s="47"/>
      <c r="D64" s="48"/>
      <c r="E64" s="49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57"/>
      <c r="C66" s="58"/>
      <c r="D66" s="59"/>
      <c r="E66" s="60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0"/>
      <c r="C68" s="51"/>
      <c r="D68" s="52"/>
      <c r="E68" s="53"/>
    </row>
    <row r="69" spans="1:6" s="6" customFormat="1" ht="32.25">
      <c r="A69" s="5"/>
      <c r="B69" s="61"/>
      <c r="C69" s="61"/>
      <c r="D69" s="5"/>
      <c r="E69" s="61"/>
      <c r="F69" s="28"/>
    </row>
    <row r="70" spans="1:6" s="6" customFormat="1" ht="32.25">
      <c r="A70" s="5"/>
      <c r="B70" s="64" t="s">
        <v>37</v>
      </c>
      <c r="C70" s="66" t="s">
        <v>4</v>
      </c>
      <c r="D70" s="68" t="s">
        <v>5</v>
      </c>
      <c r="E70" s="64" t="s">
        <v>38</v>
      </c>
    </row>
    <row r="71" spans="1:6" s="6" customFormat="1" ht="32.25">
      <c r="A71" s="5"/>
      <c r="B71" s="65"/>
      <c r="C71" s="67"/>
      <c r="D71" s="69"/>
      <c r="E71" s="65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>
      <c r="A77" s="5"/>
      <c r="B77" s="46"/>
      <c r="C77" s="17"/>
      <c r="D77" s="17"/>
      <c r="E77" s="17"/>
    </row>
    <row r="78" spans="1:6" s="6" customFormat="1" ht="29.1" customHeight="1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>
      <c r="A79" s="5"/>
      <c r="B79" s="46"/>
      <c r="C79" s="21"/>
      <c r="D79" s="22"/>
      <c r="E79" s="23"/>
    </row>
    <row r="80" spans="1:6" s="6" customFormat="1" ht="32.2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>
      <c r="A81" s="5"/>
      <c r="B81" s="46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6"/>
      <c r="C83" s="21"/>
      <c r="D83" s="22"/>
      <c r="E83" s="23"/>
    </row>
    <row r="84" spans="1:5" s="6" customFormat="1" ht="64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0"/>
      <c r="C85" s="35"/>
      <c r="D85" s="36"/>
      <c r="E85" s="37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85" customHeight="1"/>
    <row r="17293" ht="14.85" customHeight="1"/>
    <row r="17294" ht="14.85" customHeight="1"/>
    <row r="17295" ht="14.85" customHeight="1"/>
    <row r="17296" ht="14.85" customHeight="1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73:E84 D21:E27 C33:E37 C43:E50 C56:E67 D20:F20 C10:C27 D10:E19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LAURA</cp:lastModifiedBy>
  <cp:lastPrinted>2022-10-06T16:16:56Z</cp:lastPrinted>
  <dcterms:created xsi:type="dcterms:W3CDTF">2021-01-14T18:51:50Z</dcterms:created>
  <dcterms:modified xsi:type="dcterms:W3CDTF">2023-02-21T17:21:24Z</dcterms:modified>
</cp:coreProperties>
</file>