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3.- TERCER TRIMESTRE 2021\LEY DE DISCIPLINA FINANCIERA\"/>
    </mc:Choice>
  </mc:AlternateContent>
  <bookViews>
    <workbookView xWindow="0" yWindow="0" windowWidth="28800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H31" i="1" l="1"/>
  <c r="G30" i="1" l="1"/>
  <c r="F30" i="1"/>
  <c r="C30" i="1"/>
  <c r="E30" i="1"/>
  <c r="D30" i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47" i="1" s="1"/>
  <c r="H50" i="1"/>
  <c r="H49" i="1"/>
  <c r="H48" i="1"/>
  <c r="G47" i="1"/>
  <c r="G46" i="1" s="1"/>
  <c r="F47" i="1"/>
  <c r="E47" i="1"/>
  <c r="D47" i="1"/>
  <c r="D46" i="1" s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G12" i="1" s="1"/>
  <c r="G80" i="1" s="1"/>
  <c r="F13" i="1"/>
  <c r="F12" i="1" s="1"/>
  <c r="F80" i="1" s="1"/>
  <c r="E13" i="1"/>
  <c r="E12" i="1" s="1"/>
  <c r="D13" i="1"/>
  <c r="D12" i="1" s="1"/>
  <c r="D80" i="1" s="1"/>
  <c r="C13" i="1"/>
  <c r="C12" i="1" s="1"/>
  <c r="C80" i="1" s="1"/>
  <c r="E46" i="1" l="1"/>
  <c r="E80" i="1" s="1"/>
  <c r="H22" i="1"/>
  <c r="H12" i="1"/>
  <c r="H56" i="1"/>
  <c r="H64" i="1"/>
  <c r="H46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<sst xmlns="http://schemas.openxmlformats.org/spreadsheetml/2006/main" count="81" uniqueCount="51">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</sst>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2316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N34" sqref="N34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5796156</v>
      </c>
      <c r="D12" s="9">
        <f t="shared" si="0"/>
        <v>555267.89</v>
      </c>
      <c r="E12" s="9">
        <f t="shared" si="0"/>
        <v>6351423.8899999997</v>
      </c>
      <c r="F12" s="9">
        <f t="shared" si="0"/>
        <v>5168873.9800000004</v>
      </c>
      <c r="G12" s="9">
        <f t="shared" si="0"/>
        <v>4806639.9800000004</v>
      </c>
      <c r="H12" s="9">
        <f t="shared" si="0"/>
        <v>1182549.9099999992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5796156</v>
      </c>
      <c r="D30" s="11">
        <f t="shared" si="5"/>
        <v>555267.89</v>
      </c>
      <c r="E30" s="11">
        <f t="shared" si="5"/>
        <v>6351423.8899999997</v>
      </c>
      <c r="F30" s="11">
        <f t="shared" si="5"/>
        <v>5168873.9800000004</v>
      </c>
      <c r="G30" s="11">
        <f t="shared" si="5"/>
        <v>4806639.9800000004</v>
      </c>
      <c r="H30" s="11">
        <f t="shared" si="5"/>
        <v>1182549.9099999992</v>
      </c>
    </row>
    <row r="31" spans="2:8" s="5" customFormat="1" ht="32.25" x14ac:dyDescent="0.35">
      <c r="B31" s="12" t="s">
        <v>32</v>
      </c>
      <c r="C31" s="13">
        <v>5796156</v>
      </c>
      <c r="D31" s="13">
        <v>555267.89</v>
      </c>
      <c r="E31" s="13">
        <f>+C31+D31</f>
        <v>6351423.8899999997</v>
      </c>
      <c r="F31" s="13">
        <v>5168873.9800000004</v>
      </c>
      <c r="G31" s="13">
        <v>4806639.9800000004</v>
      </c>
      <c r="H31" s="13">
        <f>E31-F31</f>
        <v>1182549.9099999992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5796156</v>
      </c>
      <c r="D80" s="11">
        <f t="shared" si="18"/>
        <v>555267.89</v>
      </c>
      <c r="E80" s="11">
        <f t="shared" si="18"/>
        <v>6351423.8899999997</v>
      </c>
      <c r="F80" s="11">
        <f t="shared" si="18"/>
        <v>5168873.9800000004</v>
      </c>
      <c r="G80" s="11">
        <f t="shared" si="18"/>
        <v>4806639.9800000004</v>
      </c>
      <c r="H80" s="11">
        <f t="shared" si="18"/>
        <v>1182549.9099999992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2020-10-16T01:53:08Z</dcterms:created>
  <dcterms:modified xsi:type="dcterms:W3CDTF">2021-10-15T16:35:52Z</dcterms:modified>
</cp:coreProperties>
</file>