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1.- TRIMESTRE\LEY DE DISCIPLINA FINANCIERA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12" i="1" l="1"/>
  <c r="G80" i="1" s="1"/>
  <c r="C12" i="1"/>
  <c r="C80" i="1" s="1"/>
  <c r="H30" i="1"/>
  <c r="H12" i="1" s="1"/>
  <c r="H80" i="1" s="1"/>
  <c r="G30" i="1"/>
  <c r="F30" i="1"/>
  <c r="F12" i="1" s="1"/>
  <c r="F80" i="1" s="1"/>
  <c r="D30" i="1"/>
  <c r="D12" i="1" s="1"/>
  <c r="D80" i="1" s="1"/>
  <c r="C30" i="1"/>
  <c r="E30" i="1"/>
  <c r="E12" i="1" s="1"/>
  <c r="E80" i="1" s="1"/>
  <c r="D31" i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E46" i="1" s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G46" i="1" s="1"/>
  <c r="F47" i="1"/>
  <c r="E47" i="1"/>
  <c r="D47" i="1"/>
  <c r="D46" i="1" s="1"/>
  <c r="C47" i="1"/>
  <c r="C46" i="1" s="1"/>
  <c r="F46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D13" i="1"/>
  <c r="C13" i="1"/>
  <c r="H46" i="1" l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<sst xmlns="http://schemas.openxmlformats.org/spreadsheetml/2006/main" count="81" uniqueCount="51">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</sst>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4" zoomScale="40" zoomScaleNormal="40" workbookViewId="0">
      <selection activeCell="H32" sqref="H3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5796156</v>
      </c>
      <c r="D12" s="9">
        <f t="shared" si="0"/>
        <v>197815.34999999963</v>
      </c>
      <c r="E12" s="9">
        <f t="shared" si="0"/>
        <v>5993971.3499999996</v>
      </c>
      <c r="F12" s="9">
        <f t="shared" si="0"/>
        <v>1859791.12</v>
      </c>
      <c r="G12" s="9">
        <f t="shared" si="0"/>
        <v>1649680.23</v>
      </c>
      <c r="H12" s="9">
        <f t="shared" si="0"/>
        <v>4134180.2299999995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5796156</v>
      </c>
      <c r="D30" s="11">
        <f t="shared" si="5"/>
        <v>197815.34999999963</v>
      </c>
      <c r="E30" s="11">
        <f t="shared" si="5"/>
        <v>5993971.3499999996</v>
      </c>
      <c r="F30" s="11">
        <f t="shared" si="5"/>
        <v>1859791.12</v>
      </c>
      <c r="G30" s="11">
        <f t="shared" si="5"/>
        <v>1649680.23</v>
      </c>
      <c r="H30" s="11">
        <f t="shared" si="5"/>
        <v>4134180.2299999995</v>
      </c>
    </row>
    <row r="31" spans="2:8" s="5" customFormat="1" ht="32.25" x14ac:dyDescent="0.35">
      <c r="B31" s="12" t="s">
        <v>32</v>
      </c>
      <c r="C31" s="13">
        <v>5796156</v>
      </c>
      <c r="D31" s="13">
        <f>E31-C31</f>
        <v>197815.34999999963</v>
      </c>
      <c r="E31" s="13">
        <v>5993971.3499999996</v>
      </c>
      <c r="F31" s="13">
        <v>1859791.12</v>
      </c>
      <c r="G31" s="13">
        <v>1649680.23</v>
      </c>
      <c r="H31" s="13">
        <f>E31-F31</f>
        <v>4134180.2299999995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5796156</v>
      </c>
      <c r="D80" s="11">
        <f t="shared" si="18"/>
        <v>197815.34999999963</v>
      </c>
      <c r="E80" s="11">
        <f t="shared" si="18"/>
        <v>5993971.3499999996</v>
      </c>
      <c r="F80" s="11">
        <f t="shared" si="18"/>
        <v>1859791.12</v>
      </c>
      <c r="G80" s="11">
        <f t="shared" si="18"/>
        <v>1649680.23</v>
      </c>
      <c r="H80" s="11">
        <f t="shared" si="18"/>
        <v>4134180.2299999995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dcterms:created xsi:type="dcterms:W3CDTF">2020-10-16T01:53:08Z</dcterms:created>
  <dcterms:modified xsi:type="dcterms:W3CDTF">2021-04-14T19:42:05Z</dcterms:modified>
</cp:coreProperties>
</file>