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JERCICIO 2020\02 SEFIN 2020\PAGINA OFICIAL FIFEO 2020 1ER TRIMESTRE\SEGUNDO TRIMESTRE 2020\FORMATOS LEY DISCIPLINA FINANCIERA\"/>
    </mc:Choice>
  </mc:AlternateContent>
  <bookViews>
    <workbookView xWindow="0" yWindow="0" windowWidth="28800" windowHeight="12135" tabRatio="1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C57" i="2"/>
  <c r="C65" i="2" s="1"/>
  <c r="C67" i="2" s="1"/>
  <c r="E46" i="2"/>
  <c r="D46" i="2"/>
  <c r="C46" i="2"/>
  <c r="E43" i="2"/>
  <c r="E50" i="2" s="1"/>
  <c r="D43" i="2"/>
  <c r="D50" i="2" s="1"/>
  <c r="C43" i="2"/>
  <c r="C50" i="2" s="1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E23" i="2"/>
  <c r="E25" i="2" s="1"/>
  <c r="E27" i="2" s="1"/>
  <c r="D23" i="2"/>
  <c r="D25" i="2" s="1"/>
  <c r="D27" i="2" s="1"/>
  <c r="E33" i="2" l="1"/>
  <c r="E37" i="2" s="1"/>
  <c r="C33" i="2"/>
  <c r="C37" i="2" s="1"/>
  <c r="D33" i="2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<sst xmlns="http://schemas.openxmlformats.org/spreadsheetml/2006/main" count="64" uniqueCount="44">
  <si>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</si>
  <si>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</si>
  <si>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</si>
  <si>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</si>
  <si>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</si>
  <si>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</si>
  <si>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</si>
  <si>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</si>
  <si>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</si>
  <si>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</si>
  <si>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</si>
  <si>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</si>
  <si>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</si>
  <si>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</si>
  <si>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</si>
  <si>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</si>
  <si>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</si>
  <si>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</si>
  <si>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</si>
  <si>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</si>
  <si>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</si>
  <si>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</si>
  <si>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</si>
  <si>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</si>
  <si>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</si>
  <si>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</si>
  <si>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</si>
  <si>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</si>
  <si>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</si>
  <si>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</si>
  <si>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</si>
  <si>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</si>
  <si>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</si>
  <si>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</si>
  <si>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</si>
  <si>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</si>
  <si>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</si>
  <si>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</si>
  <si>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</si>
  <si>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</si>
  <si>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</si>
  <si>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</si>
  <si>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Fideicomiso de Fomento para el Estado de Oaxaca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</si>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</sst>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3" fontId="10" fillId="0" borderId="0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1762126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910512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1936750</xdr:colOff>
      <xdr:row>1</xdr:row>
      <xdr:rowOff>783166</xdr:rowOff>
    </xdr:to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1597938" y="28575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F4" sqref="F3:F4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4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2" t="s">
        <v>6</v>
      </c>
      <c r="C10" s="15">
        <f>C11+C12+C13</f>
        <v>5796156</v>
      </c>
      <c r="D10" s="16">
        <f>D11+D12+D13</f>
        <v>3062911</v>
      </c>
      <c r="E10" s="17">
        <f>E11+E12+E13</f>
        <v>3057361.67</v>
      </c>
    </row>
    <row r="11" spans="1:8" s="4" customFormat="1" ht="32.25" x14ac:dyDescent="0.5">
      <c r="A11" s="9"/>
      <c r="B11" s="21" t="s">
        <v>7</v>
      </c>
      <c r="C11" s="18">
        <v>5796156</v>
      </c>
      <c r="D11" s="19">
        <v>3062911</v>
      </c>
      <c r="E11" s="20">
        <v>3057361.67</v>
      </c>
    </row>
    <row r="12" spans="1:8" s="4" customFormat="1" ht="32.25" x14ac:dyDescent="0.5">
      <c r="A12" s="9"/>
      <c r="B12" s="21" t="s">
        <v>8</v>
      </c>
      <c r="C12" s="18">
        <v>0</v>
      </c>
      <c r="D12" s="18">
        <v>0</v>
      </c>
      <c r="E12" s="18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8">
        <v>0</v>
      </c>
      <c r="E13" s="18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2" t="s">
        <v>41</v>
      </c>
      <c r="C15" s="15">
        <f>C16+C17</f>
        <v>5796156</v>
      </c>
      <c r="D15" s="16">
        <f>D16+D17</f>
        <v>3062911</v>
      </c>
      <c r="E15" s="17">
        <f>E16+E17</f>
        <v>3057361.67</v>
      </c>
    </row>
    <row r="16" spans="1:8" s="4" customFormat="1" ht="32.25" x14ac:dyDescent="0.5">
      <c r="A16" s="9"/>
      <c r="B16" s="21" t="s">
        <v>10</v>
      </c>
      <c r="C16" s="18">
        <v>5796156</v>
      </c>
      <c r="D16" s="19">
        <v>3062911</v>
      </c>
      <c r="E16" s="20">
        <v>3057361.67</v>
      </c>
    </row>
    <row r="17" spans="1:7" s="4" customFormat="1" ht="32.25" x14ac:dyDescent="0.5">
      <c r="A17" s="9"/>
      <c r="B17" s="21" t="s">
        <v>11</v>
      </c>
      <c r="C17" s="18">
        <v>0</v>
      </c>
      <c r="D17" s="18">
        <v>0</v>
      </c>
      <c r="E17" s="18">
        <v>0</v>
      </c>
    </row>
    <row r="18" spans="1:7" s="4" customFormat="1" ht="32.25" x14ac:dyDescent="0.5">
      <c r="A18" s="9"/>
      <c r="B18" s="21"/>
      <c r="C18" s="22"/>
      <c r="D18" s="23"/>
      <c r="E18" s="24"/>
    </row>
    <row r="19" spans="1:7" s="4" customFormat="1" ht="32.25" x14ac:dyDescent="0.5">
      <c r="A19" s="9"/>
      <c r="B19" s="62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7" s="4" customFormat="1" ht="32.25" x14ac:dyDescent="0.5">
      <c r="A20" s="9"/>
      <c r="B20" s="21" t="s">
        <v>13</v>
      </c>
      <c r="C20" s="27"/>
      <c r="D20" s="18">
        <v>0</v>
      </c>
      <c r="E20" s="18">
        <v>0</v>
      </c>
      <c r="F20" s="65"/>
      <c r="G20" s="6"/>
    </row>
    <row r="21" spans="1:7" s="4" customFormat="1" ht="32.25" x14ac:dyDescent="0.5">
      <c r="A21" s="9"/>
      <c r="B21" s="21" t="s">
        <v>14</v>
      </c>
      <c r="C21" s="27"/>
      <c r="D21" s="20">
        <v>0</v>
      </c>
      <c r="E21" s="18">
        <v>0</v>
      </c>
    </row>
    <row r="22" spans="1:7" s="4" customFormat="1" ht="32.25" x14ac:dyDescent="0.5">
      <c r="A22" s="9"/>
      <c r="B22" s="21"/>
      <c r="C22" s="22"/>
      <c r="D22" s="23"/>
      <c r="E22" s="24"/>
    </row>
    <row r="23" spans="1:7" s="4" customFormat="1" ht="32.25" x14ac:dyDescent="0.5">
      <c r="A23" s="9"/>
      <c r="B23" s="62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7" s="4" customFormat="1" ht="32.25" x14ac:dyDescent="0.5">
      <c r="A24" s="9"/>
      <c r="B24" s="25"/>
      <c r="C24" s="22"/>
      <c r="D24" s="23"/>
      <c r="E24" s="24"/>
    </row>
    <row r="25" spans="1:7" s="4" customFormat="1" ht="32.25" x14ac:dyDescent="0.5">
      <c r="A25" s="9"/>
      <c r="B25" s="62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7" s="4" customFormat="1" ht="32.25" x14ac:dyDescent="0.5">
      <c r="A26" s="9"/>
      <c r="B26" s="62"/>
      <c r="C26" s="29"/>
      <c r="D26" s="30"/>
      <c r="E26" s="31"/>
    </row>
    <row r="27" spans="1:7" s="4" customFormat="1" ht="64.5" x14ac:dyDescent="0.5">
      <c r="A27" s="9"/>
      <c r="B27" s="63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7" s="4" customFormat="1" ht="32.25" x14ac:dyDescent="0.5">
      <c r="A28" s="9"/>
      <c r="B28" s="32"/>
      <c r="C28" s="33"/>
      <c r="D28" s="34"/>
      <c r="E28" s="35"/>
    </row>
    <row r="29" spans="1:7" s="4" customFormat="1" ht="32.25" x14ac:dyDescent="0.5">
      <c r="A29" s="9"/>
      <c r="B29" s="36"/>
      <c r="C29" s="37"/>
      <c r="D29" s="8"/>
      <c r="E29" s="37"/>
      <c r="F29" s="6"/>
    </row>
    <row r="30" spans="1:7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7" s="4" customFormat="1" ht="32.25" x14ac:dyDescent="0.5">
      <c r="A31" s="9"/>
      <c r="B31" s="75"/>
      <c r="C31" s="75"/>
      <c r="D31" s="75"/>
      <c r="E31" s="75"/>
    </row>
    <row r="32" spans="1:7" s="4" customFormat="1" ht="32.25" x14ac:dyDescent="0.5">
      <c r="A32" s="9"/>
      <c r="B32" s="38"/>
      <c r="C32" s="12"/>
      <c r="D32" s="13"/>
      <c r="E32" s="39"/>
    </row>
    <row r="33" spans="1:6" s="4" customFormat="1" ht="32.25" x14ac:dyDescent="0.5">
      <c r="A33" s="9"/>
      <c r="B33" s="62" t="s">
        <v>20</v>
      </c>
      <c r="C33" s="40">
        <f>C34+C35</f>
        <v>0</v>
      </c>
      <c r="D33" s="41">
        <f>D34+D35</f>
        <v>0</v>
      </c>
      <c r="E33" s="42">
        <f>E34+E35</f>
        <v>0</v>
      </c>
    </row>
    <row r="34" spans="1:6" s="4" customFormat="1" ht="32.25" x14ac:dyDescent="0.5">
      <c r="A34" s="9"/>
      <c r="B34" s="21" t="s">
        <v>21</v>
      </c>
      <c r="C34" s="18">
        <v>0</v>
      </c>
      <c r="D34" s="18">
        <v>0</v>
      </c>
      <c r="E34" s="18">
        <v>0</v>
      </c>
    </row>
    <row r="35" spans="1:6" s="4" customFormat="1" ht="32.25" x14ac:dyDescent="0.5">
      <c r="A35" s="9"/>
      <c r="B35" s="21" t="s">
        <v>22</v>
      </c>
      <c r="C35" s="18">
        <v>0</v>
      </c>
      <c r="D35" s="18">
        <v>0</v>
      </c>
      <c r="E35" s="18">
        <v>0</v>
      </c>
    </row>
    <row r="36" spans="1:6" s="4" customFormat="1" ht="32.25" x14ac:dyDescent="0.5">
      <c r="A36" s="9"/>
      <c r="B36" s="46"/>
      <c r="C36" s="47"/>
      <c r="D36" s="48"/>
      <c r="E36" s="49"/>
    </row>
    <row r="37" spans="1:6" s="4" customFormat="1" ht="32.25" x14ac:dyDescent="0.5">
      <c r="A37" s="9"/>
      <c r="B37" s="62" t="s">
        <v>23</v>
      </c>
      <c r="C37" s="40">
        <f>C27+C33</f>
        <v>0</v>
      </c>
      <c r="D37" s="41">
        <f>D27+D33</f>
        <v>0</v>
      </c>
      <c r="E37" s="42">
        <f>E27+E33</f>
        <v>0</v>
      </c>
    </row>
    <row r="38" spans="1:6" s="4" customFormat="1" ht="14.45" customHeight="1" x14ac:dyDescent="0.5">
      <c r="A38" s="9"/>
      <c r="B38" s="50"/>
      <c r="C38" s="51"/>
      <c r="D38" s="52"/>
      <c r="E38" s="53"/>
    </row>
    <row r="39" spans="1:6" s="4" customFormat="1" ht="32.25" x14ac:dyDescent="0.5">
      <c r="A39" s="9"/>
      <c r="B39" s="36"/>
      <c r="C39" s="37"/>
      <c r="D39" s="8"/>
      <c r="E39" s="37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8"/>
      <c r="C42" s="12"/>
      <c r="D42" s="13"/>
      <c r="E42" s="39"/>
    </row>
    <row r="43" spans="1:6" s="4" customFormat="1" ht="32.25" x14ac:dyDescent="0.5">
      <c r="A43" s="9"/>
      <c r="B43" s="62" t="s">
        <v>24</v>
      </c>
      <c r="C43" s="40">
        <f>C44+C45</f>
        <v>0</v>
      </c>
      <c r="D43" s="41">
        <f>D44+D45</f>
        <v>0</v>
      </c>
      <c r="E43" s="42">
        <f>E44+E45</f>
        <v>0</v>
      </c>
    </row>
    <row r="44" spans="1:6" s="4" customFormat="1" ht="32.25" x14ac:dyDescent="0.5">
      <c r="A44" s="9"/>
      <c r="B44" s="21" t="s">
        <v>25</v>
      </c>
      <c r="C44" s="18">
        <v>0</v>
      </c>
      <c r="D44" s="18">
        <v>0</v>
      </c>
      <c r="E44" s="18">
        <v>0</v>
      </c>
    </row>
    <row r="45" spans="1:6" s="4" customFormat="1" ht="32.25" x14ac:dyDescent="0.5">
      <c r="A45" s="9"/>
      <c r="B45" s="21" t="s">
        <v>26</v>
      </c>
      <c r="C45" s="18">
        <v>0</v>
      </c>
      <c r="D45" s="18">
        <v>0</v>
      </c>
      <c r="E45" s="18">
        <v>0</v>
      </c>
    </row>
    <row r="46" spans="1:6" s="4" customFormat="1" ht="32.25" x14ac:dyDescent="0.5">
      <c r="A46" s="9"/>
      <c r="B46" s="62" t="s">
        <v>27</v>
      </c>
      <c r="C46" s="40">
        <f>C47+C48</f>
        <v>0</v>
      </c>
      <c r="D46" s="41">
        <f>D47+D48</f>
        <v>0</v>
      </c>
      <c r="E46" s="42">
        <f>E47+E48</f>
        <v>0</v>
      </c>
    </row>
    <row r="47" spans="1:6" s="4" customFormat="1" ht="32.25" x14ac:dyDescent="0.5">
      <c r="A47" s="9"/>
      <c r="B47" s="21" t="s">
        <v>28</v>
      </c>
      <c r="C47" s="18">
        <v>0</v>
      </c>
      <c r="D47" s="18">
        <v>0</v>
      </c>
      <c r="E47" s="18">
        <v>0</v>
      </c>
    </row>
    <row r="48" spans="1:6" s="4" customFormat="1" ht="28.9" customHeight="1" x14ac:dyDescent="0.5">
      <c r="A48" s="9"/>
      <c r="B48" s="21" t="s">
        <v>29</v>
      </c>
      <c r="C48" s="18">
        <v>0</v>
      </c>
      <c r="D48" s="18">
        <v>0</v>
      </c>
      <c r="E48" s="18">
        <v>0</v>
      </c>
    </row>
    <row r="49" spans="1:6" s="4" customFormat="1" ht="32.25" x14ac:dyDescent="0.5">
      <c r="A49" s="9"/>
      <c r="B49" s="46"/>
      <c r="C49" s="47"/>
      <c r="D49" s="48"/>
      <c r="E49" s="49"/>
    </row>
    <row r="50" spans="1:6" s="4" customFormat="1" ht="32.25" x14ac:dyDescent="0.5">
      <c r="A50" s="9"/>
      <c r="B50" s="62" t="s">
        <v>30</v>
      </c>
      <c r="C50" s="40">
        <f>C43-C46</f>
        <v>0</v>
      </c>
      <c r="D50" s="41">
        <f>D43-D46</f>
        <v>0</v>
      </c>
      <c r="E50" s="42">
        <f>E43-E46</f>
        <v>0</v>
      </c>
    </row>
    <row r="51" spans="1:6" s="4" customFormat="1" ht="32.25" x14ac:dyDescent="0.5">
      <c r="A51" s="9"/>
      <c r="B51" s="54"/>
      <c r="C51" s="51"/>
      <c r="D51" s="52"/>
      <c r="E51" s="53"/>
    </row>
    <row r="52" spans="1:6" s="4" customFormat="1" ht="32.25" x14ac:dyDescent="0.5">
      <c r="A52" s="9"/>
      <c r="B52" s="37"/>
      <c r="C52" s="37"/>
      <c r="D52" s="8"/>
      <c r="E52" s="37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8"/>
      <c r="C55" s="12"/>
      <c r="D55" s="13"/>
      <c r="E55" s="39"/>
    </row>
    <row r="56" spans="1:6" s="4" customFormat="1" ht="32.25" x14ac:dyDescent="0.5">
      <c r="A56" s="9"/>
      <c r="B56" s="21" t="s">
        <v>31</v>
      </c>
      <c r="C56" s="43">
        <v>5796156</v>
      </c>
      <c r="D56" s="44">
        <v>3062911</v>
      </c>
      <c r="E56" s="45">
        <v>3057361.67</v>
      </c>
    </row>
    <row r="57" spans="1:6" s="4" customFormat="1" ht="64.5" x14ac:dyDescent="0.5">
      <c r="A57" s="9"/>
      <c r="B57" s="63" t="s">
        <v>32</v>
      </c>
      <c r="C57" s="40">
        <f>C58-C59</f>
        <v>0</v>
      </c>
      <c r="D57" s="41">
        <f>D58+D59</f>
        <v>0</v>
      </c>
      <c r="E57" s="42">
        <f>E58+E59</f>
        <v>0</v>
      </c>
    </row>
    <row r="58" spans="1:6" s="4" customFormat="1" ht="32.25" x14ac:dyDescent="0.5">
      <c r="A58" s="9"/>
      <c r="B58" s="28" t="s">
        <v>25</v>
      </c>
      <c r="C58" s="18">
        <v>0</v>
      </c>
      <c r="D58" s="18">
        <v>0</v>
      </c>
      <c r="E58" s="18">
        <v>0</v>
      </c>
    </row>
    <row r="59" spans="1:6" s="4" customFormat="1" ht="32.25" x14ac:dyDescent="0.5">
      <c r="A59" s="9"/>
      <c r="B59" s="28" t="s">
        <v>28</v>
      </c>
      <c r="C59" s="18">
        <v>0</v>
      </c>
      <c r="D59" s="18">
        <v>0</v>
      </c>
      <c r="E59" s="18">
        <v>0</v>
      </c>
    </row>
    <row r="60" spans="1:6" s="4" customFormat="1" ht="32.25" x14ac:dyDescent="0.5">
      <c r="A60" s="9"/>
      <c r="B60" s="46"/>
      <c r="C60" s="47"/>
      <c r="D60" s="48"/>
      <c r="E60" s="49"/>
    </row>
    <row r="61" spans="1:6" s="4" customFormat="1" ht="28.9" customHeight="1" x14ac:dyDescent="0.5">
      <c r="A61" s="9"/>
      <c r="B61" s="21" t="s">
        <v>10</v>
      </c>
      <c r="C61" s="43">
        <v>5796156</v>
      </c>
      <c r="D61" s="44">
        <v>3062910.67</v>
      </c>
      <c r="E61" s="45">
        <v>3057361.67</v>
      </c>
    </row>
    <row r="62" spans="1:6" s="4" customFormat="1" ht="32.25" x14ac:dyDescent="0.5">
      <c r="A62" s="9"/>
      <c r="B62" s="46"/>
      <c r="C62" s="47"/>
      <c r="D62" s="48"/>
      <c r="E62" s="49"/>
    </row>
    <row r="63" spans="1:6" s="4" customFormat="1" ht="32.25" x14ac:dyDescent="0.5">
      <c r="A63" s="9"/>
      <c r="B63" s="21" t="s">
        <v>13</v>
      </c>
      <c r="C63" s="55">
        <v>0</v>
      </c>
      <c r="D63" s="18">
        <v>0</v>
      </c>
      <c r="E63" s="18">
        <v>0</v>
      </c>
    </row>
    <row r="64" spans="1:6" s="4" customFormat="1" ht="32.25" x14ac:dyDescent="0.5">
      <c r="A64" s="9"/>
      <c r="B64" s="46"/>
      <c r="C64" s="47"/>
      <c r="D64" s="48"/>
      <c r="E64" s="49"/>
    </row>
    <row r="65" spans="1:6" s="4" customFormat="1" ht="32.25" x14ac:dyDescent="0.5">
      <c r="A65" s="9"/>
      <c r="B65" s="62" t="s">
        <v>33</v>
      </c>
      <c r="C65" s="40">
        <f>C56+C57-C61+C63</f>
        <v>0</v>
      </c>
      <c r="D65" s="41">
        <f>D56+D57-D61+D63</f>
        <v>0.33000000007450581</v>
      </c>
      <c r="E65" s="42">
        <f>E56+E57-E61+E63</f>
        <v>0</v>
      </c>
    </row>
    <row r="66" spans="1:6" s="4" customFormat="1" ht="32.25" x14ac:dyDescent="0.5">
      <c r="A66" s="9"/>
      <c r="B66" s="56"/>
      <c r="C66" s="57"/>
      <c r="D66" s="58"/>
      <c r="E66" s="59"/>
    </row>
    <row r="67" spans="1:6" s="4" customFormat="1" ht="32.25" x14ac:dyDescent="0.5">
      <c r="A67" s="9"/>
      <c r="B67" s="62" t="s">
        <v>34</v>
      </c>
      <c r="C67" s="40">
        <f>C65-C57</f>
        <v>0</v>
      </c>
      <c r="D67" s="41">
        <f>D65-D57</f>
        <v>0.33000000007450581</v>
      </c>
      <c r="E67" s="42">
        <f>E65-E57</f>
        <v>0</v>
      </c>
    </row>
    <row r="68" spans="1:6" s="4" customFormat="1" ht="32.25" x14ac:dyDescent="0.5">
      <c r="A68" s="9"/>
      <c r="B68" s="50"/>
      <c r="C68" s="51"/>
      <c r="D68" s="52"/>
      <c r="E68" s="53"/>
    </row>
    <row r="69" spans="1:6" s="4" customFormat="1" ht="32.25" x14ac:dyDescent="0.5">
      <c r="A69" s="9"/>
      <c r="B69" s="60"/>
      <c r="C69" s="60"/>
      <c r="D69" s="9"/>
      <c r="E69" s="60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18">
        <v>0</v>
      </c>
      <c r="D73" s="18">
        <v>0</v>
      </c>
      <c r="E73" s="18">
        <v>0</v>
      </c>
    </row>
    <row r="74" spans="1:6" s="4" customFormat="1" ht="64.5" x14ac:dyDescent="0.5">
      <c r="A74" s="9"/>
      <c r="B74" s="63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>
        <v>0</v>
      </c>
      <c r="D75" s="18">
        <v>0</v>
      </c>
      <c r="E75" s="18">
        <v>0</v>
      </c>
    </row>
    <row r="76" spans="1:6" s="4" customFormat="1" ht="32.25" x14ac:dyDescent="0.5">
      <c r="A76" s="9"/>
      <c r="B76" s="28" t="s">
        <v>29</v>
      </c>
      <c r="C76" s="18">
        <v>0</v>
      </c>
      <c r="D76" s="18">
        <v>0</v>
      </c>
      <c r="E76" s="18">
        <v>0</v>
      </c>
    </row>
    <row r="77" spans="1:6" s="4" customFormat="1" ht="32.25" x14ac:dyDescent="0.5">
      <c r="A77" s="9"/>
      <c r="B77" s="46"/>
      <c r="C77" s="18"/>
      <c r="D77" s="18"/>
      <c r="E77" s="18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6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1"/>
      <c r="D80" s="18">
        <v>0</v>
      </c>
      <c r="E80" s="18">
        <v>0</v>
      </c>
    </row>
    <row r="81" spans="1:5" s="4" customFormat="1" ht="32.25" x14ac:dyDescent="0.5">
      <c r="A81" s="9"/>
      <c r="B81" s="46"/>
      <c r="C81" s="22"/>
      <c r="D81" s="23"/>
      <c r="E81" s="24"/>
    </row>
    <row r="82" spans="1:5" s="4" customFormat="1" ht="32.25" x14ac:dyDescent="0.5">
      <c r="A82" s="9"/>
      <c r="B82" s="62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6"/>
      <c r="C83" s="22"/>
      <c r="D83" s="23"/>
      <c r="E83" s="24"/>
    </row>
    <row r="84" spans="1:5" s="4" customFormat="1" ht="64.5" x14ac:dyDescent="0.5">
      <c r="A84" s="9"/>
      <c r="B84" s="63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0"/>
      <c r="C85" s="33"/>
      <c r="D85" s="34"/>
      <c r="E85" s="35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D21:E27 C33:E37 C43:E50 C10:C27 D10:E19 D20:F20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Final User</cp:lastModifiedBy>
  <cp:lastPrinted>2020-07-13T17:40:48Z</cp:lastPrinted>
  <dcterms:created xsi:type="dcterms:W3CDTF">2018-07-04T15:46:54Z</dcterms:created>
  <dcterms:modified xsi:type="dcterms:W3CDTF">2020-08-07T18:10:59Z</dcterms:modified>
</cp:coreProperties>
</file>