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05 Analitico Ingreso Detallado\"/>
    </mc:Choice>
  </mc:AlternateContent>
  <bookViews>
    <workbookView xWindow="0" yWindow="0" windowWidth="20490" windowHeight="834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43" i="1" s="1"/>
  <c r="B72" i="1" s="1"/>
  <c r="C18" i="1"/>
  <c r="C43" i="1" s="1"/>
  <c r="D18" i="1"/>
  <c r="E18" i="1"/>
  <c r="F18" i="1"/>
  <c r="G18" i="1"/>
  <c r="B30" i="1"/>
  <c r="C30" i="1"/>
  <c r="D30" i="1"/>
  <c r="D43" i="1" s="1"/>
  <c r="D72" i="1" s="1"/>
  <c r="E30" i="1"/>
  <c r="F30" i="1"/>
  <c r="G30" i="1"/>
  <c r="B39" i="1"/>
  <c r="C39" i="1"/>
  <c r="D39" i="1"/>
  <c r="E39" i="1"/>
  <c r="E43" i="1" s="1"/>
  <c r="E72" i="1" s="1"/>
  <c r="F39" i="1"/>
  <c r="F43" i="1" s="1"/>
  <c r="F72" i="1" s="1"/>
  <c r="G39" i="1"/>
  <c r="G43" i="1"/>
  <c r="G72" i="1" s="1"/>
  <c r="B47" i="1"/>
  <c r="B67" i="1" s="1"/>
  <c r="C47" i="1"/>
  <c r="C67" i="1" s="1"/>
  <c r="D47" i="1"/>
  <c r="E47" i="1"/>
  <c r="F47" i="1"/>
  <c r="G47" i="1"/>
  <c r="B56" i="1"/>
  <c r="C56" i="1"/>
  <c r="D56" i="1"/>
  <c r="D67" i="1" s="1"/>
  <c r="E56" i="1"/>
  <c r="F56" i="1"/>
  <c r="G56" i="1"/>
  <c r="B61" i="1"/>
  <c r="C61" i="1"/>
  <c r="D61" i="1"/>
  <c r="E61" i="1"/>
  <c r="E67" i="1" s="1"/>
  <c r="F61" i="1"/>
  <c r="F67" i="1" s="1"/>
  <c r="G61" i="1"/>
  <c r="G67" i="1"/>
  <c r="B69" i="1"/>
  <c r="C69" i="1"/>
  <c r="D69" i="1"/>
  <c r="E69" i="1"/>
  <c r="F69" i="1"/>
  <c r="G69" i="1"/>
  <c r="B77" i="1"/>
  <c r="C77" i="1"/>
  <c r="D77" i="1"/>
  <c r="E77" i="1"/>
  <c r="F77" i="1"/>
  <c r="G77" i="1"/>
  <c r="C72" i="1" l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<sst xmlns="http://schemas.openxmlformats.org/spreadsheetml/2006/main" count="74" uniqueCount="74">
  <si>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</si>
  <si>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</si>
  <si>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</si>
  <si>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</si>
  <si>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</si>
  <si>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</si>
  <si>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</si>
  <si>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</si>
  <si>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</si>
  <si>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</si>
  <si>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</si>
  <si>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</si>
  <si>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</si>
  <si>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</si>
  <si>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</si>
  <si>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</si>
  <si>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</si>
  <si>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</si>
  <si>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</si>
  <si>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</si>
  <si>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</si>
  <si>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</si>
  <si>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</si>
  <si>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</si>
  <si>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</si>
  <si>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</si>
  <si>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</si>
  <si>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</si>
  <si>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</si>
  <si>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</si>
  <si>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</si>
  <si>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</si>
  <si>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</si>
  <si>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</si>
  <si>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</si>
  <si>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</si>
  <si>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</si>
  <si>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</si>
  <si>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</si>
  <si>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</si>
  <si>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</si>
  <si>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</si>
  <si>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</si>
  <si>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</si>
  <si>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</si>
  <si>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</si>
  <si>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</si>
  <si>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</si>
  <si>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</si>
  <si>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</si>
  <si>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</si>
  <si>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</si>
  <si>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</si>
  <si>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</si>
  <si>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</si>
  <si>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</si>
  <si>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</si>
  <si>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</si>
  <si>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</si>
  <si>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</si>
  <si>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</si>
  <si>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</si>
  <si>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</si>
  <si>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</si>
  <si>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</si>
  <si>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</si>
  <si>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</si>
  <si>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</si>
  <si>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</si>
  <si>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</si>
  <si>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</si>
  <si>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Marzo de 2020</t>
  </si>
  <si>
    <t>Estado Analitico de Ingreso Detallado - LDF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</si>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</sst>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1319049</xdr:colOff>
      <xdr:row>1</xdr:row>
      <xdr:rowOff>106175</xdr:rowOff>
    </xdr:from>
    <xdr:ext cx="2016804" cy="647700"/>
    <xdr:pic>
      <xdr:nvPicPr>
        <xdr:cNvPr id="2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599" y="296675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596166</xdr:colOff>
      <xdr:row>0</xdr:row>
      <xdr:rowOff>357187</xdr:rowOff>
    </xdr:from>
    <xdr:ext cx="761145" cy="843985"/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166" y="195262"/>
          <a:ext cx="761145" cy="8439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1</xdr:row>
      <xdr:rowOff>0</xdr:rowOff>
    </xdr:from>
    <xdr:ext cx="1936750" cy="783166"/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45720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/Documents/FIFEO%20Web/Pagina%20Armon%20Contable%20Trim%202020%20FIFEO/1er%20Informe%20Trimestral%202020/05%20Formatos%20de%20la%20Ley%20de%20Disciplina%20Financiera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B1" sqref="B1"/>
    </sheetView>
  </sheetViews>
  <sheetFormatPr baseColWidth="10" defaultRowHeight="32.25" x14ac:dyDescent="0.5"/>
  <cols>
    <col min="1" max="1" width="139.7109375" customWidth="1"/>
    <col min="2" max="7" width="42.140625" style="1" customWidth="1"/>
  </cols>
  <sheetData>
    <row r="1" spans="1:7" x14ac:dyDescent="0.25">
      <c r="B1" s="43"/>
      <c r="C1" s="43"/>
      <c r="D1" s="43"/>
      <c r="E1" s="45"/>
      <c r="F1" s="45"/>
      <c r="G1" s="45"/>
    </row>
    <row r="2" spans="1:7" ht="67.5" customHeight="1" x14ac:dyDescent="0.25">
      <c r="A2" s="44"/>
      <c r="B2" s="43"/>
      <c r="C2" s="43"/>
      <c r="D2" s="43"/>
      <c r="E2" s="43"/>
      <c r="F2" s="43"/>
      <c r="G2" s="42"/>
    </row>
    <row r="3" spans="1:7" s="1" customFormat="1" x14ac:dyDescent="0.5">
      <c r="A3" s="41" t="s">
        <v>73</v>
      </c>
      <c r="B3" s="40"/>
      <c r="C3" s="40"/>
      <c r="D3" s="40"/>
      <c r="E3" s="40"/>
      <c r="F3" s="40"/>
      <c r="G3" s="39"/>
    </row>
    <row r="4" spans="1:7" s="1" customFormat="1" x14ac:dyDescent="0.5">
      <c r="A4" s="38" t="s">
        <v>72</v>
      </c>
      <c r="B4" s="37"/>
      <c r="C4" s="37"/>
      <c r="D4" s="37"/>
      <c r="E4" s="37"/>
      <c r="F4" s="37"/>
      <c r="G4" s="36"/>
    </row>
    <row r="5" spans="1:7" s="1" customFormat="1" x14ac:dyDescent="0.5">
      <c r="A5" s="38" t="s">
        <v>71</v>
      </c>
      <c r="B5" s="37"/>
      <c r="C5" s="37"/>
      <c r="D5" s="37"/>
      <c r="E5" s="37"/>
      <c r="F5" s="37"/>
      <c r="G5" s="36"/>
    </row>
    <row r="6" spans="1:7" s="1" customFormat="1" x14ac:dyDescent="0.5">
      <c r="A6" s="35" t="s">
        <v>70</v>
      </c>
      <c r="B6" s="34"/>
      <c r="C6" s="34"/>
      <c r="D6" s="34"/>
      <c r="E6" s="34"/>
      <c r="F6" s="34"/>
      <c r="G6" s="33"/>
    </row>
    <row r="7" spans="1:7" s="1" customFormat="1" x14ac:dyDescent="0.5">
      <c r="A7" s="32" t="s">
        <v>69</v>
      </c>
      <c r="B7" s="31" t="s">
        <v>68</v>
      </c>
      <c r="C7" s="30"/>
      <c r="D7" s="30"/>
      <c r="E7" s="30"/>
      <c r="F7" s="29"/>
      <c r="G7" s="25" t="s">
        <v>67</v>
      </c>
    </row>
    <row r="8" spans="1:7" s="1" customFormat="1" ht="64.5" x14ac:dyDescent="0.5">
      <c r="A8" s="28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 x14ac:dyDescent="0.5">
      <c r="A9" s="24"/>
      <c r="B9" s="23"/>
      <c r="C9" s="22"/>
      <c r="D9" s="21"/>
      <c r="E9" s="21"/>
      <c r="F9" s="21"/>
      <c r="G9" s="20"/>
    </row>
    <row r="10" spans="1:7" s="1" customFormat="1" x14ac:dyDescent="0.5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5">
      <c r="A11" s="13" t="s">
        <v>60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s="1" customFormat="1" x14ac:dyDescent="0.5">
      <c r="A12" s="13" t="s">
        <v>59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s="1" customFormat="1" x14ac:dyDescent="0.5">
      <c r="A13" s="13" t="s">
        <v>58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s="1" customFormat="1" x14ac:dyDescent="0.5">
      <c r="A14" s="13" t="s">
        <v>57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</row>
    <row r="15" spans="1:7" s="1" customFormat="1" x14ac:dyDescent="0.5">
      <c r="A15" s="13" t="s">
        <v>56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s="1" customFormat="1" x14ac:dyDescent="0.5">
      <c r="A16" s="13" t="s">
        <v>55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s="1" customFormat="1" x14ac:dyDescent="0.5">
      <c r="A17" s="13" t="s">
        <v>54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s="1" customFormat="1" x14ac:dyDescent="0.5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5">
      <c r="A19" s="15" t="s">
        <v>52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s="1" customFormat="1" x14ac:dyDescent="0.5">
      <c r="A20" s="15" t="s">
        <v>51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s="1" customFormat="1" x14ac:dyDescent="0.5">
      <c r="A21" s="15" t="s">
        <v>50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s="1" customFormat="1" x14ac:dyDescent="0.5">
      <c r="A22" s="15" t="s">
        <v>49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s="1" customFormat="1" x14ac:dyDescent="0.5">
      <c r="A23" s="15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s="1" customFormat="1" x14ac:dyDescent="0.5">
      <c r="A24" s="15" t="s">
        <v>47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s="1" customFormat="1" x14ac:dyDescent="0.5">
      <c r="A25" s="15" t="s">
        <v>46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s="1" customFormat="1" x14ac:dyDescent="0.5">
      <c r="A26" s="1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s="1" customFormat="1" x14ac:dyDescent="0.5">
      <c r="A27" s="15" t="s">
        <v>44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s="1" customFormat="1" x14ac:dyDescent="0.5">
      <c r="A28" s="15" t="s">
        <v>43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s="1" customFormat="1" ht="64.5" x14ac:dyDescent="0.5">
      <c r="A29" s="16" t="s">
        <v>42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1" customFormat="1" x14ac:dyDescent="0.5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5">
      <c r="A31" s="15" t="s">
        <v>40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s="1" customFormat="1" x14ac:dyDescent="0.5">
      <c r="A32" s="15" t="s">
        <v>39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s="1" customFormat="1" x14ac:dyDescent="0.5">
      <c r="A33" s="15" t="s">
        <v>38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s="1" customFormat="1" x14ac:dyDescent="0.5">
      <c r="A34" s="15" t="s">
        <v>37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s="1" customFormat="1" x14ac:dyDescent="0.5">
      <c r="A35" s="15" t="s">
        <v>36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s="1" customFormat="1" x14ac:dyDescent="0.5">
      <c r="A36" s="13" t="s">
        <v>35</v>
      </c>
      <c r="B36" s="6">
        <v>5796156</v>
      </c>
      <c r="C36" s="6"/>
      <c r="D36" s="6">
        <v>5796156</v>
      </c>
      <c r="E36" s="6">
        <v>1416522</v>
      </c>
      <c r="F36" s="6"/>
      <c r="G36" s="6">
        <v>4379634</v>
      </c>
    </row>
    <row r="37" spans="1:7" s="1" customFormat="1" x14ac:dyDescent="0.5">
      <c r="A37" s="13" t="s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s="1" customFormat="1" x14ac:dyDescent="0.5">
      <c r="A38" s="15" t="s">
        <v>33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s="1" customFormat="1" x14ac:dyDescent="0.5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 x14ac:dyDescent="0.5">
      <c r="A40" s="15" t="s">
        <v>31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s="1" customFormat="1" x14ac:dyDescent="0.5">
      <c r="A41" s="15" t="s">
        <v>30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s="1" customFormat="1" x14ac:dyDescent="0.5">
      <c r="A42" s="10"/>
      <c r="B42" s="6"/>
      <c r="C42" s="6"/>
      <c r="D42" s="6"/>
      <c r="E42" s="6"/>
      <c r="F42" s="6"/>
      <c r="G42" s="6"/>
    </row>
    <row r="43" spans="1:7" s="1" customFormat="1" x14ac:dyDescent="0.5">
      <c r="A43" s="11" t="s">
        <v>29</v>
      </c>
      <c r="B43" s="4">
        <f>B11+B12+B13+B14+B15+B16+B17+B18+B30+B36+B37+B39</f>
        <v>5796156</v>
      </c>
      <c r="C43" s="4">
        <f>C11+C12+C13+C14+C15+C16+C17+C18+C30+C36+C37+C39</f>
        <v>0</v>
      </c>
      <c r="D43" s="4">
        <f>D11+D12+D13+D14+D15+D16+D17+D18+D30+D36+D37+D39</f>
        <v>5796156</v>
      </c>
      <c r="E43" s="4">
        <f>E11+E12+E13+E14+E15+E16+E17+E18+E30+E36+E37+E39</f>
        <v>1416522</v>
      </c>
      <c r="F43" s="4">
        <f>F11+F12+F13+F14+F15+F16+F17+F18+F30+F36+F37+F39</f>
        <v>0</v>
      </c>
      <c r="G43" s="4">
        <f>G11+G12+G13+G14+G15+G16+G17+G18+G30+G36+G37+G39</f>
        <v>4379634</v>
      </c>
    </row>
    <row r="44" spans="1:7" s="1" customFormat="1" x14ac:dyDescent="0.5">
      <c r="A44" s="17" t="s">
        <v>28</v>
      </c>
      <c r="B44" s="18"/>
      <c r="C44" s="18"/>
      <c r="D44" s="18"/>
      <c r="E44" s="18"/>
      <c r="F44" s="18"/>
      <c r="G44" s="4">
        <v>0</v>
      </c>
    </row>
    <row r="45" spans="1:7" s="1" customFormat="1" x14ac:dyDescent="0.5">
      <c r="A45" s="10"/>
      <c r="B45" s="8"/>
      <c r="C45" s="8"/>
      <c r="D45" s="8"/>
      <c r="E45" s="8"/>
      <c r="F45" s="8"/>
      <c r="G45" s="8"/>
    </row>
    <row r="46" spans="1:7" s="1" customFormat="1" x14ac:dyDescent="0.5">
      <c r="A46" s="17" t="s">
        <v>27</v>
      </c>
      <c r="B46" s="8"/>
      <c r="C46" s="8"/>
      <c r="D46" s="8"/>
      <c r="E46" s="8"/>
      <c r="F46" s="8"/>
      <c r="G46" s="8"/>
    </row>
    <row r="47" spans="1:7" s="1" customFormat="1" x14ac:dyDescent="0.5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5" x14ac:dyDescent="0.5">
      <c r="A48" s="16" t="s">
        <v>25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1" customFormat="1" x14ac:dyDescent="0.5">
      <c r="A49" s="15" t="s">
        <v>24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s="1" customFormat="1" x14ac:dyDescent="0.5">
      <c r="A50" s="15" t="s">
        <v>23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s="1" customFormat="1" ht="96.75" x14ac:dyDescent="0.5">
      <c r="A51" s="16" t="s">
        <v>22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s="1" customFormat="1" x14ac:dyDescent="0.5">
      <c r="A52" s="15" t="s">
        <v>21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s="1" customFormat="1" ht="64.5" x14ac:dyDescent="0.5">
      <c r="A53" s="16" t="s">
        <v>20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s="1" customFormat="1" ht="64.5" x14ac:dyDescent="0.5">
      <c r="A54" s="16" t="s">
        <v>19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1" customFormat="1" ht="64.5" x14ac:dyDescent="0.5">
      <c r="A55" s="16" t="s">
        <v>18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s="1" customFormat="1" x14ac:dyDescent="0.5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5">
      <c r="A57" s="15" t="s">
        <v>16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s="1" customFormat="1" x14ac:dyDescent="0.5">
      <c r="A58" s="15" t="s">
        <v>15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s="1" customFormat="1" x14ac:dyDescent="0.5">
      <c r="A59" s="15" t="s">
        <v>14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s="1" customFormat="1" x14ac:dyDescent="0.5">
      <c r="A60" s="15" t="s">
        <v>13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s="1" customFormat="1" x14ac:dyDescent="0.5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5" x14ac:dyDescent="0.5">
      <c r="A62" s="16" t="s">
        <v>11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s="1" customFormat="1" x14ac:dyDescent="0.5">
      <c r="A63" s="15" t="s">
        <v>10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</row>
    <row r="64" spans="1:7" s="1" customFormat="1" ht="64.5" x14ac:dyDescent="0.5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7" s="1" customFormat="1" x14ac:dyDescent="0.5">
      <c r="A65" s="13" t="s">
        <v>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7" s="1" customFormat="1" x14ac:dyDescent="0.5">
      <c r="A66" s="10"/>
      <c r="B66" s="8"/>
      <c r="C66" s="8"/>
      <c r="D66" s="8"/>
      <c r="E66" s="8"/>
      <c r="F66" s="8"/>
      <c r="G66" s="8"/>
    </row>
    <row r="67" spans="1:7" s="1" customFormat="1" x14ac:dyDescent="0.5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5">
      <c r="A68" s="10"/>
      <c r="B68" s="8"/>
      <c r="C68" s="8"/>
      <c r="D68" s="8"/>
      <c r="E68" s="8"/>
      <c r="F68" s="8"/>
      <c r="G68" s="8"/>
    </row>
    <row r="69" spans="1:7" s="1" customFormat="1" x14ac:dyDescent="0.5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5">
      <c r="A70" s="12" t="s">
        <v>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7" s="1" customFormat="1" x14ac:dyDescent="0.5">
      <c r="A71" s="10"/>
      <c r="B71" s="8"/>
      <c r="C71" s="8"/>
      <c r="D71" s="8"/>
      <c r="E71" s="8"/>
      <c r="F71" s="8"/>
      <c r="G71" s="8"/>
    </row>
    <row r="72" spans="1:7" s="1" customFormat="1" x14ac:dyDescent="0.5">
      <c r="A72" s="11" t="s">
        <v>4</v>
      </c>
      <c r="B72" s="4">
        <f>B43+B67+B69</f>
        <v>5796156</v>
      </c>
      <c r="C72" s="4">
        <f>C43+C67+C69</f>
        <v>0</v>
      </c>
      <c r="D72" s="4">
        <f>D43+D67+D69</f>
        <v>5796156</v>
      </c>
      <c r="E72" s="4">
        <f>E43+E67+E69</f>
        <v>1416522</v>
      </c>
      <c r="F72" s="4">
        <f>F43+F67+F69</f>
        <v>0</v>
      </c>
      <c r="G72" s="4">
        <f>G43+G67+G69</f>
        <v>4379634</v>
      </c>
    </row>
    <row r="73" spans="1:7" s="1" customFormat="1" x14ac:dyDescent="0.5">
      <c r="A73" s="10"/>
      <c r="B73" s="8"/>
      <c r="C73" s="8"/>
      <c r="D73" s="8"/>
      <c r="E73" s="8"/>
      <c r="F73" s="8"/>
      <c r="G73" s="8"/>
    </row>
    <row r="74" spans="1:7" s="1" customFormat="1" x14ac:dyDescent="0.5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5" x14ac:dyDescent="0.5">
      <c r="A75" s="7" t="s">
        <v>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</row>
    <row r="76" spans="1:7" s="1" customFormat="1" ht="64.5" x14ac:dyDescent="0.5">
      <c r="A76" s="7" t="s">
        <v>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</row>
    <row r="77" spans="1:7" s="1" customFormat="1" x14ac:dyDescent="0.5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5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Fomento para el Estado de Oaxaca</dc:creator>
  <cp:lastModifiedBy>Fondo de Fomento para el Estado de Oaxaca</cp:lastModifiedBy>
  <dcterms:created xsi:type="dcterms:W3CDTF">2020-05-03T11:01:14Z</dcterms:created>
  <dcterms:modified xsi:type="dcterms:W3CDTF">2020-05-03T11:01:42Z</dcterms:modified>
</cp:coreProperties>
</file>