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DELO\Documents\PORTAL DE TRANSPARENCIA\LDF\LDF_2021\LDF_1er_trim\"/>
    </mc:Choice>
  </mc:AlternateContent>
  <bookViews>
    <workbookView xWindow="0" yWindow="0" windowWidth="20490" windowHeight="6615"/>
  </bookViews>
  <sheets>
    <sheet name="(4)analitico de la deuda LDF" sheetId="6" r:id="rId1"/>
  </sheets>
  <definedNames>
    <definedName name="DEUDA_CONT_FIN_01" localSheetId="0">'(4)analitico de la deuda LDF'!$C$30</definedName>
    <definedName name="DEUDA_CONT_FIN_02" localSheetId="0">'(4)analitico de la deuda LDF'!$D$30</definedName>
    <definedName name="DEUDA_CONT_FIN_03" localSheetId="0">'(4)analitico de la deuda LDF'!$E$30</definedName>
    <definedName name="DEUDA_CONT_FIN_04" localSheetId="0">'(4)analitico de la deuda LDF'!$F$30</definedName>
    <definedName name="DEUDA_CONT_FIN_05" localSheetId="0">'(4)analitico de la deuda LDF'!$G$30</definedName>
    <definedName name="DEUDA_CONT_FIN_06" localSheetId="0">'(4)analitico de la deuda LDF'!$H$30</definedName>
    <definedName name="DEUDA_CONT_FIN_07" localSheetId="0">'(4)analitico de la deuda LDF'!$I$30</definedName>
    <definedName name="OB_CORTO_PLAZO_FIN_01" localSheetId="0">'(4)analitico de la deuda LDF'!$C$49</definedName>
    <definedName name="OB_CORTO_PLAZO_FIN_02" localSheetId="0">'(4)analitico de la deuda LDF'!$D$49</definedName>
    <definedName name="OB_CORTO_PLAZO_FIN_03" localSheetId="0">'(4)analitico de la deuda LDF'!$E$49</definedName>
    <definedName name="OB_CORTO_PLAZO_FIN_04" localSheetId="0">'(4)analitico de la deuda LDF'!$F$49</definedName>
    <definedName name="OB_CORTO_PLAZO_FIN_05" localSheetId="0">'(4)analitico de la deuda LDF'!$G$49</definedName>
    <definedName name="VALOR_INS_BCC_FIN_01" localSheetId="0">'(4)analitico de la deuda LDF'!$C$35</definedName>
    <definedName name="VALOR_INS_BCC_FIN_02" localSheetId="0">'(4)analitico de la deuda LDF'!$D$35</definedName>
    <definedName name="VALOR_INS_BCC_FIN_03" localSheetId="0">'(4)analitico de la deuda LDF'!$E$35</definedName>
    <definedName name="VALOR_INS_BCC_FIN_04" localSheetId="0">'(4)analitico de la deuda LDF'!$F$35</definedName>
    <definedName name="VALOR_INS_BCC_FIN_05" localSheetId="0">'(4)analitico de la deuda LDF'!$G$35</definedName>
    <definedName name="VALOR_INS_BCC_FIN_06" localSheetId="0">'(4)analitico de la deuda LDF'!$H$35</definedName>
    <definedName name="VALOR_INS_BCC_FIN_07" localSheetId="0">'(4)analitico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6" l="1"/>
  <c r="H24" i="6"/>
  <c r="F24" i="6"/>
  <c r="E24" i="6"/>
  <c r="D24" i="6"/>
  <c r="C24" i="6"/>
  <c r="G22" i="6"/>
  <c r="G24" i="6" s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<sst xmlns="http://schemas.openxmlformats.org/spreadsheetml/2006/main" count="45" uniqueCount="43">
  <si>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</si>
  <si>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</si>
  <si>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</si>
  <si>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</si>
  <si>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</si>
  <si>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</si>
  <si>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</si>
  <si>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</si>
  <si>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</si>
  <si>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</si>
  <si>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</si>
  <si>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</si>
  <si>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</si>
  <si>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</si>
  <si>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</si>
  <si>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</si>
  <si>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</si>
  <si>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</si>
  <si>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</si>
  <si>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</si>
  <si>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</si>
  <si>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</si>
  <si>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</si>
  <si>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</si>
  <si>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</si>
  <si>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</si>
  <si>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</si>
  <si>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</si>
  <si>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</si>
  <si>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</si>
  <si>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</si>
  <si>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</si>
  <si>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</si>
  <si>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</si>
  <si>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</si>
  <si>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</si>
  <si>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</si>
  <si>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</si>
  <si>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</si>
  <si>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</si>
  <si>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FIDEICOMISO PARA EL DESARROLLO LOGÍSTICO DEL ESTADO DE OAXACA</t>
  </si>
  <si>
    <t>Del 1 de enero al 31 de marzo de 2021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</si>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</sst>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24"/>
      <color theme="1"/>
      <name val="Univia Pro regular "/>
    </font>
    <font>
      <b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13" fillId="0" borderId="0" xfId="0" applyNumberFormat="1" applyFont="1" applyAlignment="1">
      <alignment horizontal="right" wrapText="1"/>
    </xf>
    <xf numFmtId="3" fontId="10" fillId="2" borderId="11" xfId="3" applyNumberFormat="1" applyFont="1" applyFill="1" applyBorder="1"/>
    <xf numFmtId="3" fontId="8" fillId="0" borderId="11" xfId="3" applyNumberFormat="1" applyFont="1" applyBorder="1" applyAlignment="1">
      <alignment vertical="center"/>
    </xf>
    <xf numFmtId="3" fontId="14" fillId="0" borderId="0" xfId="0" applyNumberFormat="1" applyFont="1" applyAlignment="1">
      <alignment horizontal="right" wrapText="1"/>
    </xf>
    <xf numFmtId="0" fontId="8" fillId="2" borderId="11" xfId="3" applyFont="1" applyFill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</xdr:row>
      <xdr:rowOff>31750</xdr:rowOff>
    </xdr:from>
    <xdr:to>
      <xdr:col>8</xdr:col>
      <xdr:colOff>2762250</xdr:colOff>
      <xdr:row>3</xdr:row>
      <xdr:rowOff>95250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49328" t="4878"/>
        <a:stretch/>
      </xdr:blipFill>
      <xdr:spPr bwMode="auto">
        <a:xfrm>
          <a:off x="27844750" y="317500"/>
          <a:ext cx="5588000" cy="1651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topLeftCell="A40" zoomScale="30" zoomScaleNormal="30" workbookViewId="0">
      <selection activeCell="J4" sqref="J4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>
      <c r="G1" s="2"/>
      <c r="H1" s="2"/>
      <c r="I1" s="2"/>
    </row>
    <row r="2" spans="1:13" ht="61.5" customHeight="1">
      <c r="B2" s="3"/>
      <c r="C2" s="3"/>
      <c r="D2" s="3"/>
      <c r="E2" s="3"/>
      <c r="F2" s="3"/>
      <c r="G2" s="3"/>
      <c r="I2" s="4"/>
    </row>
    <row r="3" spans="1:13" ht="61.5" customHeight="1">
      <c r="B3" s="3"/>
      <c r="C3" s="3"/>
      <c r="D3" s="3"/>
      <c r="E3" s="3"/>
      <c r="F3" s="3"/>
      <c r="G3" s="3"/>
      <c r="I3" s="4"/>
    </row>
    <row r="4" spans="1:13" ht="61.5" customHeight="1">
      <c r="B4" s="3"/>
      <c r="C4" s="3"/>
      <c r="D4" s="3"/>
      <c r="E4" s="3"/>
      <c r="F4" s="3"/>
      <c r="G4" s="3"/>
      <c r="I4" s="4"/>
    </row>
    <row r="5" spans="1:13" ht="26.25" customHeight="1">
      <c r="A5" s="5"/>
      <c r="B5" s="5"/>
      <c r="C5" s="5"/>
      <c r="D5" s="6"/>
      <c r="E5" s="6"/>
      <c r="F5" s="6"/>
      <c r="G5" s="5"/>
      <c r="H5" s="31"/>
      <c r="I5" s="32"/>
      <c r="J5" s="5"/>
      <c r="K5" s="5"/>
      <c r="L5" s="5"/>
      <c r="M5" s="5"/>
    </row>
    <row r="6" spans="1:13" ht="39.950000000000003" customHeight="1">
      <c r="B6" s="33" t="s">
        <v>40</v>
      </c>
      <c r="C6" s="34"/>
      <c r="D6" s="34"/>
      <c r="E6" s="34"/>
      <c r="F6" s="34"/>
      <c r="G6" s="34"/>
      <c r="H6" s="34"/>
      <c r="I6" s="35"/>
    </row>
    <row r="7" spans="1:13" ht="32.25" customHeight="1">
      <c r="B7" s="36" t="s">
        <v>0</v>
      </c>
      <c r="C7" s="37"/>
      <c r="D7" s="37"/>
      <c r="E7" s="37"/>
      <c r="F7" s="37"/>
      <c r="G7" s="37"/>
      <c r="H7" s="37"/>
      <c r="I7" s="38"/>
    </row>
    <row r="8" spans="1:13" ht="32.25" customHeight="1">
      <c r="B8" s="36" t="s">
        <v>41</v>
      </c>
      <c r="C8" s="37"/>
      <c r="D8" s="37"/>
      <c r="E8" s="37"/>
      <c r="F8" s="37"/>
      <c r="G8" s="37"/>
      <c r="H8" s="37"/>
      <c r="I8" s="38"/>
    </row>
    <row r="9" spans="1:13" ht="32.25" customHeight="1">
      <c r="B9" s="39" t="s">
        <v>1</v>
      </c>
      <c r="C9" s="32"/>
      <c r="D9" s="32"/>
      <c r="E9" s="32"/>
      <c r="F9" s="32"/>
      <c r="G9" s="32"/>
      <c r="H9" s="32"/>
      <c r="I9" s="40"/>
    </row>
    <row r="10" spans="1:13" ht="96.75" customHeight="1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>
      <c r="B11" s="9"/>
      <c r="C11" s="9"/>
      <c r="D11" s="9"/>
      <c r="E11" s="9"/>
      <c r="F11" s="9"/>
      <c r="G11" s="9"/>
      <c r="H11" s="9"/>
      <c r="I11" s="9"/>
    </row>
    <row r="12" spans="1:13" ht="32.25" customHeight="1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>
      <c r="B14" s="12" t="s">
        <v>11</v>
      </c>
      <c r="C14" s="13"/>
      <c r="D14" s="13"/>
      <c r="E14" s="24"/>
      <c r="F14" s="13"/>
      <c r="G14" s="13"/>
      <c r="H14" s="13"/>
      <c r="I14" s="13"/>
    </row>
    <row r="15" spans="1:13" ht="32.25" customHeight="1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>
      <c r="B17" s="12" t="s">
        <v>14</v>
      </c>
      <c r="C17" s="13"/>
      <c r="D17" s="13"/>
      <c r="E17" s="23"/>
      <c r="F17" s="13"/>
      <c r="G17" s="13"/>
      <c r="H17" s="13"/>
      <c r="I17" s="13"/>
    </row>
    <row r="18" spans="2:9" ht="32.25" customHeight="1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>
      <c r="B21" s="13"/>
      <c r="C21" s="9"/>
      <c r="D21" s="9"/>
      <c r="E21" s="9"/>
      <c r="F21" s="9"/>
      <c r="G21" s="9"/>
      <c r="H21" s="9"/>
      <c r="I21" s="9"/>
    </row>
    <row r="22" spans="2:9" ht="32.25" customHeight="1">
      <c r="B22" s="10" t="s">
        <v>18</v>
      </c>
      <c r="C22" s="26">
        <v>14527938</v>
      </c>
      <c r="D22" s="27">
        <v>0</v>
      </c>
      <c r="E22" s="28">
        <v>2652657</v>
      </c>
      <c r="F22" s="27">
        <v>0</v>
      </c>
      <c r="G22" s="25">
        <f>SUM(C22+D22-E22-F22)</f>
        <v>11875281</v>
      </c>
      <c r="H22" s="27">
        <v>0</v>
      </c>
      <c r="I22" s="27">
        <v>0</v>
      </c>
    </row>
    <row r="23" spans="2:9" ht="32.25" customHeight="1">
      <c r="B23" s="13"/>
      <c r="C23" s="9"/>
      <c r="D23" s="9"/>
      <c r="E23" s="9"/>
      <c r="F23" s="9"/>
      <c r="G23" s="9"/>
      <c r="H23" s="9"/>
      <c r="I23" s="9"/>
    </row>
    <row r="24" spans="2:9" ht="32.25" customHeight="1">
      <c r="B24" s="10" t="s">
        <v>19</v>
      </c>
      <c r="C24" s="25">
        <f>SUM(C12+C22)</f>
        <v>14527938</v>
      </c>
      <c r="D24" s="25">
        <f t="shared" ref="D24:I24" si="0">SUM(D12+D22)</f>
        <v>0</v>
      </c>
      <c r="E24" s="25">
        <f t="shared" si="0"/>
        <v>2652657</v>
      </c>
      <c r="F24" s="25">
        <f t="shared" si="0"/>
        <v>0</v>
      </c>
      <c r="G24" s="25">
        <f t="shared" si="0"/>
        <v>11875281</v>
      </c>
      <c r="H24" s="25">
        <f t="shared" si="0"/>
        <v>0</v>
      </c>
      <c r="I24" s="25">
        <f t="shared" si="0"/>
        <v>0</v>
      </c>
    </row>
    <row r="25" spans="2:9" ht="32.25" customHeight="1">
      <c r="B25" s="13"/>
      <c r="C25" s="13"/>
      <c r="D25" s="13"/>
      <c r="E25" s="13"/>
      <c r="F25" s="13"/>
      <c r="G25" s="13"/>
      <c r="H25" s="13"/>
      <c r="I25" s="13"/>
    </row>
    <row r="26" spans="2:9" ht="36.75" customHeight="1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>
      <c r="B36" s="18"/>
      <c r="C36" s="19"/>
      <c r="D36" s="19"/>
      <c r="E36" s="19"/>
      <c r="F36" s="19"/>
      <c r="G36" s="19"/>
      <c r="H36" s="19"/>
      <c r="I36" s="19"/>
    </row>
    <row r="37" spans="2:9" ht="12" customHeight="1">
      <c r="B37" s="29" t="s">
        <v>29</v>
      </c>
      <c r="C37" s="30"/>
      <c r="D37" s="30"/>
      <c r="E37" s="30"/>
      <c r="F37" s="30"/>
      <c r="G37" s="30"/>
      <c r="H37" s="30"/>
      <c r="I37" s="30"/>
    </row>
    <row r="38" spans="2:9" ht="12" customHeight="1">
      <c r="B38" s="30"/>
      <c r="C38" s="30"/>
      <c r="D38" s="30"/>
      <c r="E38" s="30"/>
      <c r="F38" s="30"/>
      <c r="G38" s="30"/>
      <c r="H38" s="30"/>
      <c r="I38" s="30"/>
    </row>
    <row r="39" spans="2:9" ht="12" customHeight="1">
      <c r="B39" s="30"/>
      <c r="C39" s="30"/>
      <c r="D39" s="30"/>
      <c r="E39" s="30"/>
      <c r="F39" s="30"/>
      <c r="G39" s="30"/>
      <c r="H39" s="30"/>
      <c r="I39" s="30"/>
    </row>
    <row r="40" spans="2:9" ht="12" customHeight="1">
      <c r="B40" s="30"/>
      <c r="C40" s="30"/>
      <c r="D40" s="30"/>
      <c r="E40" s="30"/>
      <c r="F40" s="30"/>
      <c r="G40" s="30"/>
      <c r="H40" s="30"/>
      <c r="I40" s="30"/>
    </row>
    <row r="41" spans="2:9" ht="90.75" customHeight="1">
      <c r="B41" s="30"/>
      <c r="C41" s="30"/>
      <c r="D41" s="30"/>
      <c r="E41" s="30"/>
      <c r="F41" s="30"/>
      <c r="G41" s="30"/>
      <c r="H41" s="30"/>
      <c r="I41" s="30"/>
    </row>
    <row r="42" spans="2:9" ht="32.25" customHeight="1">
      <c r="B42" s="18"/>
      <c r="C42" s="19"/>
      <c r="D42" s="19"/>
      <c r="E42" s="19"/>
      <c r="F42" s="19"/>
      <c r="G42" s="19"/>
      <c r="H42" s="19"/>
      <c r="I42" s="19"/>
    </row>
    <row r="43" spans="2:9" ht="64.5" customHeight="1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>
      <c r="B44" s="20"/>
      <c r="C44" s="20"/>
      <c r="D44" s="20"/>
      <c r="E44" s="20"/>
      <c r="F44" s="20"/>
      <c r="G44" s="21"/>
      <c r="H44" s="19"/>
      <c r="I44" s="19"/>
    </row>
    <row r="45" spans="2:9" ht="32.25" customHeight="1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(4)analitico de la deuda LDF</vt:lpstr>
      <vt:lpstr>'(4)analitico de la deuda LDF'!DEUDA_CONT_FIN_01</vt:lpstr>
      <vt:lpstr>'(4)analitico de la deuda LDF'!DEUDA_CONT_FIN_02</vt:lpstr>
      <vt:lpstr>'(4)analitico de la deuda LDF'!DEUDA_CONT_FIN_03</vt:lpstr>
      <vt:lpstr>'(4)analitico de la deuda LDF'!DEUDA_CONT_FIN_04</vt:lpstr>
      <vt:lpstr>'(4)analitico de la deuda LDF'!DEUDA_CONT_FIN_05</vt:lpstr>
      <vt:lpstr>'(4)analitico de la deuda LDF'!DEUDA_CONT_FIN_06</vt:lpstr>
      <vt:lpstr>'(4)analitico de la deuda LDF'!DEUDA_CONT_FIN_07</vt:lpstr>
      <vt:lpstr>'(4)analitico de la deuda LDF'!OB_CORTO_PLAZO_FIN_01</vt:lpstr>
      <vt:lpstr>'(4)analitico de la deuda LDF'!OB_CORTO_PLAZO_FIN_02</vt:lpstr>
      <vt:lpstr>'(4)analitico de la deuda LDF'!OB_CORTO_PLAZO_FIN_03</vt:lpstr>
      <vt:lpstr>'(4)analitico de la deuda LDF'!OB_CORTO_PLAZO_FIN_04</vt:lpstr>
      <vt:lpstr>'(4)analitico de la deuda LDF'!OB_CORTO_PLAZO_FIN_05</vt:lpstr>
      <vt:lpstr>'(4)analitico de la deuda LDF'!VALOR_INS_BCC_FIN_01</vt:lpstr>
      <vt:lpstr>'(4)analitico de la deuda LDF'!VALOR_INS_BCC_FIN_02</vt:lpstr>
      <vt:lpstr>'(4)analitico de la deuda LDF'!VALOR_INS_BCC_FIN_03</vt:lpstr>
      <vt:lpstr>'(4)analitico de la deuda LDF'!VALOR_INS_BCC_FIN_04</vt:lpstr>
      <vt:lpstr>'(4)analitico de la deuda LDF'!VALOR_INS_BCC_FIN_05</vt:lpstr>
      <vt:lpstr>'(4)analitico de la deuda LDF'!VALOR_INS_BCC_FIN_06</vt:lpstr>
      <vt:lpstr>'(4)analitico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FIDELO</cp:lastModifiedBy>
  <cp:lastPrinted>2021-04-13T17:45:07Z</cp:lastPrinted>
  <dcterms:created xsi:type="dcterms:W3CDTF">2020-01-24T19:54:57Z</dcterms:created>
  <dcterms:modified xsi:type="dcterms:W3CDTF">2021-04-16T19:49:38Z</dcterms:modified>
</cp:coreProperties>
</file>