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1570" windowHeight="7305"/>
  </bookViews>
  <sheets>
    <sheet name="(7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C15" i="1"/>
  <c r="C18" i="1" s="1"/>
  <c r="D15" i="1"/>
  <c r="D18" i="1" s="1"/>
  <c r="E15" i="1"/>
  <c r="F15" i="1"/>
  <c r="G15" i="1"/>
  <c r="G18" i="1" s="1"/>
  <c r="H15" i="1"/>
  <c r="H18" i="1" s="1"/>
  <c r="E18" i="1"/>
  <c r="F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<sst xmlns="http://schemas.openxmlformats.org/spreadsheetml/2006/main" count="21" uniqueCount="19">
  <si>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</si>
  <si>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</si>
  <si>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</si>
  <si>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</si>
  <si>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</si>
  <si>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</si>
  <si>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</si>
  <si>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</si>
  <si>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</si>
  <si>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</si>
  <si>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</si>
  <si>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</si>
  <si>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</si>
  <si>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</si>
  <si>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septiembre</t>
    </r>
    <r>
      <rPr>
        <b/>
        <sz val="25"/>
        <rFont val="Calibri"/>
        <family val="2"/>
        <scheme val="minor"/>
      </rPr>
      <t xml:space="preserve"> de 2020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</si>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</sst>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628650</xdr:colOff>
      <xdr:row>0</xdr:row>
      <xdr:rowOff>76200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50" y="762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CLASIFICACION FUNCIONAL"/>
      <sheetName val="(9) SERVICIOS PERSON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G2" sqref="G2"/>
    </sheetView>
  </sheetViews>
  <sheetFormatPr baseColWidth="10" defaultRowHeight="15"/>
  <cols>
    <col min="1" max="1" width="2.7109375" customWidth="1"/>
    <col min="2" max="2" width="86.5703125" bestFit="1" customWidth="1"/>
    <col min="3" max="8" width="31.140625" customWidth="1"/>
  </cols>
  <sheetData>
    <row r="1" spans="1:8">
      <c r="A1" t="s">
        <v>18</v>
      </c>
    </row>
    <row r="2" spans="1:8" s="25" customFormat="1" ht="61.9" customHeight="1">
      <c r="B2" s="28"/>
      <c r="C2" s="28"/>
      <c r="D2" s="28"/>
      <c r="E2" s="28"/>
      <c r="F2" s="27"/>
      <c r="G2" s="27"/>
      <c r="H2" s="26"/>
    </row>
    <row r="4" spans="1:8" s="1" customFormat="1" ht="32.25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25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25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25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25">
      <c r="B8" s="17" t="s">
        <v>13</v>
      </c>
      <c r="C8" s="16"/>
      <c r="D8" s="16"/>
      <c r="E8" s="16"/>
      <c r="F8" s="16"/>
      <c r="G8" s="16"/>
      <c r="H8" s="15"/>
    </row>
    <row r="9" spans="1:8" s="1" customFormat="1" ht="14.45" customHeight="1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96.75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25">
      <c r="B11" s="11"/>
      <c r="C11" s="10"/>
      <c r="D11" s="10"/>
      <c r="E11" s="10"/>
      <c r="F11" s="10"/>
      <c r="G11" s="10"/>
      <c r="H11" s="10"/>
    </row>
    <row r="12" spans="1:8" s="1" customFormat="1" ht="32.25">
      <c r="B12" s="5" t="s">
        <v>4</v>
      </c>
      <c r="C12" s="4">
        <f>SUM(C13:C13)</f>
        <v>7024816</v>
      </c>
      <c r="D12" s="4">
        <f>SUM(D13:D13)</f>
        <v>14660847</v>
      </c>
      <c r="E12" s="4">
        <f>SUM(E13:E13)</f>
        <v>21685663</v>
      </c>
      <c r="F12" s="4">
        <f>SUM(F13:F13)</f>
        <v>20861848</v>
      </c>
      <c r="G12" s="4">
        <f>SUM(G13:G13)</f>
        <v>18686154</v>
      </c>
      <c r="H12" s="4">
        <f>SUM(H13:H13)</f>
        <v>823815</v>
      </c>
    </row>
    <row r="13" spans="1:8" s="1" customFormat="1" ht="64.5">
      <c r="B13" s="9" t="s">
        <v>2</v>
      </c>
      <c r="C13" s="8">
        <v>7024816</v>
      </c>
      <c r="D13" s="8">
        <v>14660847</v>
      </c>
      <c r="E13" s="8">
        <v>21685663</v>
      </c>
      <c r="F13" s="8">
        <v>20861848</v>
      </c>
      <c r="G13" s="8">
        <v>18686154</v>
      </c>
      <c r="H13" s="8">
        <v>823815</v>
      </c>
    </row>
    <row r="14" spans="1:8" s="1" customFormat="1" ht="32.2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>
      <c r="B18" s="5" t="s">
        <v>0</v>
      </c>
      <c r="C18" s="4">
        <f>+C12+C15</f>
        <v>7024816</v>
      </c>
      <c r="D18" s="4">
        <f>+D12+D15</f>
        <v>14660847</v>
      </c>
      <c r="E18" s="4">
        <f>+E12+E15</f>
        <v>21685663</v>
      </c>
      <c r="F18" s="4">
        <f>+F12+F15</f>
        <v>20861848</v>
      </c>
      <c r="G18" s="4">
        <f>+G12+G15</f>
        <v>18686154</v>
      </c>
      <c r="H18" s="4">
        <f>+H12+H15</f>
        <v>823815</v>
      </c>
    </row>
    <row r="19" spans="2:8" s="1" customFormat="1" ht="32.2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2020-10-16T14:52:54Z</dcterms:created>
  <dcterms:modified xsi:type="dcterms:W3CDTF">2020-10-16T14:54:06Z</dcterms:modified>
</cp:coreProperties>
</file>