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b06a0b1e469098/Escritorio/CONTABILIDAD/2025/CUENTA PÚBLICA 2025/3ER INFORME TRIMESTRAL/LDF/"/>
    </mc:Choice>
  </mc:AlternateContent>
  <xr:revisionPtr revIDLastSave="0" documentId="8_{21135795-78F4-4EDB-A218-294D480C562E}" xr6:coauthVersionLast="47" xr6:coauthVersionMax="47" xr10:uidLastSave="{00000000-0000-0000-0000-000000000000}"/>
  <bookViews>
    <workbookView xWindow="-120" yWindow="-120" windowWidth="29040" windowHeight="15720" xr2:uid="{5F2F86F0-499D-4E60-8839-2D93EEC4344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4" i="1" s="1"/>
  <c r="E78" i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E59" i="1"/>
  <c r="E57" i="1" s="1"/>
  <c r="E65" i="1" s="1"/>
  <c r="E67" i="1" s="1"/>
  <c r="D59" i="1"/>
  <c r="C59" i="1"/>
  <c r="E58" i="1"/>
  <c r="D58" i="1"/>
  <c r="C58" i="1"/>
  <c r="D57" i="1"/>
  <c r="D65" i="1" s="1"/>
  <c r="D67" i="1" s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D23" i="1"/>
  <c r="D25" i="1" s="1"/>
  <c r="D27" i="1" s="1"/>
  <c r="D37" i="1" s="1"/>
  <c r="C23" i="1"/>
  <c r="C25" i="1" s="1"/>
  <c r="C27" i="1" s="1"/>
  <c r="C37" i="1" s="1"/>
  <c r="E15" i="1"/>
  <c r="E23" i="1" s="1"/>
  <c r="E25" i="1" s="1"/>
  <c r="E27" i="1" s="1"/>
  <c r="E37" i="1" s="1"/>
  <c r="D15" i="1"/>
  <c r="C15" i="1"/>
  <c r="E10" i="1"/>
  <c r="D10" i="1"/>
  <c r="C10" i="1"/>
</calcChain>
</file>

<file path=xl/sharedStrings.xml><?xml version="1.0" encoding="utf-8"?>
<sst xmlns="http://schemas.openxmlformats.org/spreadsheetml/2006/main" count="64" uniqueCount="44">
  <si>
    <t>COMISIÓN ESTATAL FORESTAL</t>
  </si>
  <si>
    <t>Balance Presupuestario - LDF</t>
  </si>
  <si>
    <t>Del 1 de enero al 30 de septiembre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</si>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</sst>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053201-C370-45E4-A38D-A6DF8D681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571499</xdr:colOff>
      <xdr:row>0</xdr:row>
      <xdr:rowOff>3</xdr:rowOff>
    </xdr:from>
    <xdr:to>
      <xdr:col>5</xdr:col>
      <xdr:colOff>311</xdr:colOff>
      <xdr:row>2</xdr:row>
      <xdr:rowOff>272143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9562B39-A6C9-45CD-90BB-C888491E3D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4" y="3"/>
          <a:ext cx="1648137" cy="881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4b06a0b1e469098/Escritorio/CONTABILIDAD/2025/CUENTA%20P&#218;BLICA%202025/3ER%20INFORME%20TRIMESTRAL/LDF%20%20TERCER%20TRIMESTRE%202025.xlsx" TargetMode="External"/><Relationship Id="rId1" Type="http://schemas.openxmlformats.org/officeDocument/2006/relationships/externalLinkPath" Target="/14b06a0b1e469098/Escritorio/CONTABILIDAD/2025/CUENTA%20P&#218;BLICA%202025/3ER%20INFORME%20TRIMESTRAL/LDF%20%20TERC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23A1-BB6F-48C5-AB07-264B305B4C6E}">
  <sheetPr>
    <tabColor rgb="FF00B0F0"/>
    <pageSetUpPr fitToPage="1"/>
  </sheetPr>
  <dimension ref="B1:H85"/>
  <sheetViews>
    <sheetView tabSelected="1" view="pageBreakPreview" zoomScale="60" zoomScaleNormal="55" workbookViewId="0">
      <selection activeCell="D61" sqref="D61:E61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24260084</v>
      </c>
      <c r="D10" s="21">
        <f t="shared" ref="D10" si="0">SUM(D11:D12)</f>
        <v>106364937.28</v>
      </c>
      <c r="E10" s="21">
        <f>SUM(E11:E12)</f>
        <v>106364937</v>
      </c>
    </row>
    <row r="11" spans="2:8" x14ac:dyDescent="0.45">
      <c r="B11" s="22" t="s">
        <v>9</v>
      </c>
      <c r="C11" s="21">
        <v>24260084</v>
      </c>
      <c r="D11" s="21">
        <v>106364937.28</v>
      </c>
      <c r="E11" s="21">
        <v>106364937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24260084</v>
      </c>
      <c r="D15" s="21">
        <f t="shared" ref="D15" si="1">SUM(D16:D17)</f>
        <v>106364937</v>
      </c>
      <c r="E15" s="21">
        <f>SUM(E16:E17)</f>
        <v>100357047.42</v>
      </c>
    </row>
    <row r="16" spans="2:8" x14ac:dyDescent="0.45">
      <c r="B16" s="22" t="s">
        <v>13</v>
      </c>
      <c r="C16" s="21">
        <v>24260084</v>
      </c>
      <c r="D16" s="21">
        <v>106364937</v>
      </c>
      <c r="E16" s="21">
        <v>100357047.42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" si="2">D10-D15</f>
        <v>0.2800000011920929</v>
      </c>
      <c r="E23" s="21">
        <f>E10-E15</f>
        <v>6007889.5799999982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0.2800000011920929</v>
      </c>
      <c r="E25" s="21">
        <f t="shared" si="3"/>
        <v>6007889.5799999982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0.2800000011920929</v>
      </c>
      <c r="E27" s="21">
        <f t="shared" si="4"/>
        <v>6007889.5799999982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0.2800000011920929</v>
      </c>
      <c r="E37" s="52">
        <f t="shared" si="6"/>
        <v>6007889.5799999982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24260084</v>
      </c>
      <c r="D56" s="21">
        <v>106364937.28</v>
      </c>
      <c r="E56" s="21">
        <v>106364937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24260084</v>
      </c>
      <c r="D61" s="21">
        <v>106364937</v>
      </c>
      <c r="E61" s="21">
        <v>100357047.42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0.2800000011920929</v>
      </c>
      <c r="E65" s="52">
        <f t="shared" si="13"/>
        <v>6007889.5799999982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0.2800000011920929</v>
      </c>
      <c r="E67" s="52">
        <f t="shared" si="14"/>
        <v>6007889.5799999982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40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41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42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43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89CFB510-CC01-494C-AE61-4D3CD12EE58E}">
      <formula1>-1.79769313486231E+100</formula1>
      <formula2>1.79769313486231E+100</formula2>
    </dataValidation>
    <dataValidation allowBlank="1" showInputMessage="1" showErrorMessage="1" prompt="31 de diciembre de 20XN-1 (e)" sqref="D9 D55 D32 D42 D72" xr:uid="{1F9E6890-17C0-4A76-96AD-71B4004AB4E6}"/>
    <dataValidation allowBlank="1" showInputMessage="1" showErrorMessage="1" prompt="20XN (d)" sqref="B9:C9 B55:C55 B32:C32 B42:C42 B72:C72" xr:uid="{4C41BDF5-D4BC-4339-96A0-9B4FA463D759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2025-10-09T20:38:04Z</dcterms:created>
  <dcterms:modified xsi:type="dcterms:W3CDTF">2025-10-09T20:40:13Z</dcterms:modified>
</cp:coreProperties>
</file>