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5\CUENTA PÚBLICA 2025\1ER INFORME TRIMESTRAL\LDF\"/>
    </mc:Choice>
  </mc:AlternateContent>
  <bookViews>
    <workbookView xWindow="0" yWindow="0" windowWidth="28800" windowHeight="1221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59" i="1"/>
  <c r="E57" i="1" s="1"/>
  <c r="E65" i="1" s="1"/>
  <c r="E67" i="1" s="1"/>
  <c r="D59" i="1"/>
  <c r="D57" i="1" s="1"/>
  <c r="D65" i="1" s="1"/>
  <c r="D67" i="1" s="1"/>
  <c r="C59" i="1"/>
  <c r="C57" i="1" s="1"/>
  <c r="C65" i="1" s="1"/>
  <c r="C67" i="1" s="1"/>
  <c r="E58" i="1"/>
  <c r="D58" i="1"/>
  <c r="C58" i="1"/>
  <c r="E49" i="1"/>
  <c r="D49" i="1"/>
  <c r="E46" i="1"/>
  <c r="D46" i="1"/>
  <c r="C46" i="1"/>
  <c r="E43" i="1"/>
  <c r="D43" i="1"/>
  <c r="C43" i="1"/>
  <c r="C49" i="1" s="1"/>
  <c r="E33" i="1"/>
  <c r="D33" i="1"/>
  <c r="C33" i="1"/>
  <c r="C23" i="1"/>
  <c r="C25" i="1" s="1"/>
  <c r="C27" i="1" s="1"/>
  <c r="C37" i="1" s="1"/>
  <c r="E15" i="1"/>
  <c r="E23" i="1" s="1"/>
  <c r="E25" i="1" s="1"/>
  <c r="E27" i="1" s="1"/>
  <c r="E37" i="1" s="1"/>
  <c r="D15" i="1"/>
  <c r="D23" i="1" s="1"/>
  <c r="D25" i="1" s="1"/>
  <c r="D27" i="1" s="1"/>
  <c r="D37" i="1" s="1"/>
  <c r="C15" i="1"/>
  <c r="E10" i="1"/>
  <c r="D10" i="1"/>
  <c r="C10" i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<sst xmlns="http://schemas.openxmlformats.org/spreadsheetml/2006/main" count="64" uniqueCount="44">
  <si>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</si>
  <si>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</si>
  <si>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31 de marzo de 2025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</si>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</sst>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272143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88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5/CUENTA%20P&#218;BLICA%202025/1ER%20INFORME%20TRIMESTRAL/LDF%20DEPURADOS%20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85"/>
  <sheetViews>
    <sheetView tabSelected="1" zoomScale="55" zoomScaleNormal="55" workbookViewId="0">
      <selection activeCell="B43" sqref="B43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24260084</v>
      </c>
      <c r="D10" s="21">
        <f t="shared" ref="D10" si="0">SUM(D11:D12)</f>
        <v>16880553</v>
      </c>
      <c r="E10" s="21">
        <f>SUM(E11:E12)</f>
        <v>16880553</v>
      </c>
    </row>
    <row r="11" spans="2:8" x14ac:dyDescent="0.45">
      <c r="B11" s="22" t="s">
        <v>9</v>
      </c>
      <c r="C11" s="21">
        <v>24260084</v>
      </c>
      <c r="D11" s="21">
        <v>16880553</v>
      </c>
      <c r="E11" s="21">
        <v>16880553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24260084</v>
      </c>
      <c r="D15" s="21">
        <f t="shared" ref="D15" si="1">SUM(D16:D17)</f>
        <v>16880553</v>
      </c>
      <c r="E15" s="21">
        <f>SUM(E16:E17)</f>
        <v>12474707</v>
      </c>
    </row>
    <row r="16" spans="2:8" x14ac:dyDescent="0.45">
      <c r="B16" s="22" t="s">
        <v>13</v>
      </c>
      <c r="C16" s="21">
        <v>24260084</v>
      </c>
      <c r="D16" s="21">
        <v>16880553</v>
      </c>
      <c r="E16" s="21">
        <v>12474707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" si="2">D10-D15</f>
        <v>0</v>
      </c>
      <c r="E23" s="21">
        <f>E10-E15</f>
        <v>4405846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4405846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4405846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4405846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24260084</v>
      </c>
      <c r="D56" s="21">
        <v>16880553</v>
      </c>
      <c r="E56" s="21">
        <v>16880553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24260084</v>
      </c>
      <c r="D61" s="21">
        <v>16880553</v>
      </c>
      <c r="E61" s="21">
        <v>12474707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4405846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4405846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73:E84 C33:E37 C43:E50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2025-04-09T17:58:54Z</dcterms:created>
  <dcterms:modified xsi:type="dcterms:W3CDTF">2025-04-09T17:59:10Z</dcterms:modified>
</cp:coreProperties>
</file>