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1ER INFORME TRIMESTRAL\LDF\"/>
    </mc:Choice>
  </mc:AlternateContent>
  <bookViews>
    <workbookView xWindow="0" yWindow="0" windowWidth="28800" windowHeight="1161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FUNCIONAL'!$B$1:$H$81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F56" i="1"/>
  <c r="E56" i="1"/>
  <c r="E46" i="1" s="1"/>
  <c r="E80" i="1" s="1"/>
  <c r="D56" i="1"/>
  <c r="C56" i="1"/>
  <c r="H55" i="1"/>
  <c r="H54" i="1"/>
  <c r="H53" i="1"/>
  <c r="H52" i="1"/>
  <c r="H51" i="1"/>
  <c r="H50" i="1"/>
  <c r="H47" i="1" s="1"/>
  <c r="H49" i="1"/>
  <c r="H48" i="1"/>
  <c r="G47" i="1"/>
  <c r="F47" i="1"/>
  <c r="F46" i="1" s="1"/>
  <c r="F80" i="1" s="1"/>
  <c r="E47" i="1"/>
  <c r="D47" i="1"/>
  <c r="C47" i="1"/>
  <c r="C46" i="1" s="1"/>
  <c r="C80" i="1" s="1"/>
  <c r="G46" i="1"/>
  <c r="D46" i="1"/>
  <c r="H44" i="1"/>
  <c r="H43" i="1"/>
  <c r="H40" i="1" s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2" i="1" s="1"/>
  <c r="H23" i="1"/>
  <c r="G22" i="1"/>
  <c r="G12" i="1" s="1"/>
  <c r="G80" i="1" s="1"/>
  <c r="F22" i="1"/>
  <c r="E22" i="1"/>
  <c r="D22" i="1"/>
  <c r="D12" i="1" s="1"/>
  <c r="C22" i="1"/>
  <c r="H21" i="1"/>
  <c r="H20" i="1"/>
  <c r="H19" i="1"/>
  <c r="H18" i="1"/>
  <c r="H13" i="1" s="1"/>
  <c r="H17" i="1"/>
  <c r="H16" i="1"/>
  <c r="H15" i="1"/>
  <c r="H14" i="1"/>
  <c r="G13" i="1"/>
  <c r="F13" i="1"/>
  <c r="E13" i="1"/>
  <c r="E12" i="1" s="1"/>
  <c r="D13" i="1"/>
  <c r="C13" i="1"/>
  <c r="F12" i="1"/>
  <c r="C12" i="1"/>
  <c r="D80" i="1" l="1"/>
  <c r="H12" i="1"/>
  <c r="H46" i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<sst xmlns="http://schemas.openxmlformats.org/spreadsheetml/2006/main" count="81" uniqueCount="51">
  <si>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</si>
  <si>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</si>
  <si>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</si>
  <si>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</si>
  <si>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31 de marzo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</si>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</sst>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1804146</xdr:colOff>
      <xdr:row>0</xdr:row>
      <xdr:rowOff>22409</xdr:rowOff>
    </xdr:from>
    <xdr:to>
      <xdr:col>7</xdr:col>
      <xdr:colOff>1868535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946" y="22409"/>
          <a:ext cx="1969389" cy="1206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PRIM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70" zoomScaleNormal="70" workbookViewId="0">
      <selection activeCell="G33" sqref="G33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24262132</v>
      </c>
      <c r="D12" s="19">
        <f t="shared" si="0"/>
        <v>3932489</v>
      </c>
      <c r="E12" s="19">
        <f t="shared" si="0"/>
        <v>28194621</v>
      </c>
      <c r="F12" s="19">
        <f t="shared" si="0"/>
        <v>8195712</v>
      </c>
      <c r="G12" s="19">
        <f t="shared" si="0"/>
        <v>3030311</v>
      </c>
      <c r="H12" s="19">
        <f t="shared" si="0"/>
        <v>19998909</v>
      </c>
    </row>
    <row r="13" spans="1:8" x14ac:dyDescent="0.45">
      <c r="B13" s="18" t="s">
        <v>15</v>
      </c>
      <c r="C13" s="20">
        <f t="shared" ref="C13:H13" si="1">SUM(C14:C21)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24262132</v>
      </c>
      <c r="D30" s="20">
        <f t="shared" si="5"/>
        <v>3932489</v>
      </c>
      <c r="E30" s="20">
        <f t="shared" si="5"/>
        <v>28194621</v>
      </c>
      <c r="F30" s="20">
        <f t="shared" si="5"/>
        <v>8195712</v>
      </c>
      <c r="G30" s="20">
        <f t="shared" si="5"/>
        <v>3030311</v>
      </c>
      <c r="H30" s="20">
        <f t="shared" si="5"/>
        <v>19998909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24262132</v>
      </c>
      <c r="D32" s="22">
        <v>3932489</v>
      </c>
      <c r="E32" s="22">
        <v>28194621</v>
      </c>
      <c r="F32" s="22">
        <v>8195712</v>
      </c>
      <c r="G32" s="22">
        <v>3030311</v>
      </c>
      <c r="H32" s="22">
        <f>E32-F32</f>
        <v>19998909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ref="H33:H39" si="6">E33-F33</f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24262132</v>
      </c>
      <c r="D80" s="20">
        <f t="shared" si="16"/>
        <v>3932489</v>
      </c>
      <c r="E80" s="20">
        <f t="shared" si="16"/>
        <v>28194621</v>
      </c>
      <c r="F80" s="20">
        <f t="shared" si="16"/>
        <v>8195712</v>
      </c>
      <c r="G80" s="20">
        <f t="shared" si="16"/>
        <v>3030311</v>
      </c>
      <c r="H80" s="20">
        <f t="shared" si="16"/>
        <v>19998909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476250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2024-04-10T23:20:50Z</dcterms:created>
  <dcterms:modified xsi:type="dcterms:W3CDTF">2024-04-10T23:20:57Z</dcterms:modified>
</cp:coreProperties>
</file>