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DISCIPLINA FINANCIERA\"/>
    </mc:Choice>
  </mc:AlternateContent>
  <bookViews>
    <workbookView xWindow="0" yWindow="0" windowWidth="20490" windowHeight="77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<sst xmlns="http://schemas.openxmlformats.org/spreadsheetml/2006/main" count="21" uniqueCount="18">
  <si>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</si>
  <si>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</si>
  <si>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</si>
  <si>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</si>
  <si>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</si>
  <si>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</si>
  <si>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</si>
  <si>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</si>
  <si>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</si>
  <si>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</si>
  <si>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</si>
  <si>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</si>
  <si>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</si>
  <si>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</si>
  <si>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</si>
  <si>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</si>
  <si>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VIVIENDA BIENESTAR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</si>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</sst>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68035</xdr:colOff>
      <xdr:row>0</xdr:row>
      <xdr:rowOff>244928</xdr:rowOff>
    </xdr:from>
    <xdr:to>
      <xdr:col>7</xdr:col>
      <xdr:colOff>2443058</xdr:colOff>
      <xdr:row>1</xdr:row>
      <xdr:rowOff>762000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8328821" y="244928"/>
          <a:ext cx="2375023" cy="81642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tabSelected="1" topLeftCell="B1" zoomScale="70" zoomScaleNormal="70" workbookViewId="0">
      <selection activeCell="C13" sqref="C13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17"/>
      <c r="C2" s="17"/>
      <c r="D2" s="17"/>
      <c r="E2" s="17"/>
      <c r="F2" s="1"/>
      <c r="G2" s="1"/>
      <c r="H2" s="14"/>
    </row>
    <row r="4" spans="1:8" x14ac:dyDescent="0.45">
      <c r="B4" s="18" t="s">
        <v>16</v>
      </c>
      <c r="C4" s="19"/>
      <c r="D4" s="19"/>
      <c r="E4" s="19"/>
      <c r="F4" s="19"/>
      <c r="G4" s="19"/>
      <c r="H4" s="20"/>
    </row>
    <row r="5" spans="1:8" x14ac:dyDescent="0.45">
      <c r="B5" s="21" t="s">
        <v>3</v>
      </c>
      <c r="C5" s="22"/>
      <c r="D5" s="22"/>
      <c r="E5" s="22"/>
      <c r="F5" s="22"/>
      <c r="G5" s="22"/>
      <c r="H5" s="23"/>
    </row>
    <row r="6" spans="1:8" x14ac:dyDescent="0.45">
      <c r="B6" s="21" t="s">
        <v>11</v>
      </c>
      <c r="C6" s="22"/>
      <c r="D6" s="22"/>
      <c r="E6" s="22"/>
      <c r="F6" s="22"/>
      <c r="G6" s="22"/>
      <c r="H6" s="23"/>
    </row>
    <row r="7" spans="1:8" x14ac:dyDescent="0.45">
      <c r="B7" s="24" t="s">
        <v>17</v>
      </c>
      <c r="C7" s="24"/>
      <c r="D7" s="24"/>
      <c r="E7" s="24"/>
      <c r="F7" s="24"/>
      <c r="G7" s="24"/>
      <c r="H7" s="24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113023611.06</v>
      </c>
      <c r="D12" s="7">
        <f t="shared" si="0"/>
        <v>1734326.8</v>
      </c>
      <c r="E12" s="7">
        <f t="shared" si="0"/>
        <v>114757937.86</v>
      </c>
      <c r="F12" s="7">
        <f t="shared" si="0"/>
        <v>26133547.960000001</v>
      </c>
      <c r="G12" s="7">
        <f t="shared" si="0"/>
        <v>9361726.1400000006</v>
      </c>
      <c r="H12" s="7">
        <f t="shared" si="0"/>
        <v>88624389.900000006</v>
      </c>
    </row>
    <row r="13" spans="1:8" x14ac:dyDescent="0.45">
      <c r="B13" s="12" t="s">
        <v>16</v>
      </c>
      <c r="C13" s="6">
        <v>113023611.06</v>
      </c>
      <c r="D13" s="6">
        <v>1734326.8</v>
      </c>
      <c r="E13" s="6">
        <v>114757937.86</v>
      </c>
      <c r="F13" s="6">
        <v>26133547.960000001</v>
      </c>
      <c r="G13" s="6">
        <v>9361726.1400000006</v>
      </c>
      <c r="H13" s="6">
        <v>88624389.900000006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9419732.6500000004</v>
      </c>
      <c r="E20" s="7">
        <f t="shared" si="1"/>
        <v>9419732.6500000004</v>
      </c>
      <c r="F20" s="7">
        <f t="shared" si="1"/>
        <v>9419732.6500000004</v>
      </c>
      <c r="G20" s="7">
        <f t="shared" si="1"/>
        <v>2171523.91</v>
      </c>
      <c r="H20" s="7">
        <f t="shared" si="1"/>
        <v>0</v>
      </c>
    </row>
    <row r="21" spans="2:8" x14ac:dyDescent="0.45">
      <c r="B21" s="12" t="s">
        <v>16</v>
      </c>
      <c r="C21" s="6">
        <v>0</v>
      </c>
      <c r="D21" s="6">
        <v>9419732.6500000004</v>
      </c>
      <c r="E21" s="6">
        <v>9419732.6500000004</v>
      </c>
      <c r="F21" s="6">
        <v>9419732.6500000004</v>
      </c>
      <c r="G21" s="6">
        <v>2171523.91</v>
      </c>
      <c r="H21" s="6">
        <f>E21-F21</f>
        <v>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113023611.06</v>
      </c>
      <c r="D28" s="7">
        <f t="shared" si="2"/>
        <v>11154059.450000001</v>
      </c>
      <c r="E28" s="7">
        <f t="shared" si="2"/>
        <v>124177670.51000001</v>
      </c>
      <c r="F28" s="7">
        <f t="shared" si="2"/>
        <v>35553280.609999999</v>
      </c>
      <c r="G28" s="7">
        <f t="shared" si="2"/>
        <v>11533250.050000001</v>
      </c>
      <c r="H28" s="7">
        <f t="shared" si="2"/>
        <v>88624389.900000006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8 H2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2023-04-18T15:40:39Z</dcterms:modified>
</cp:coreProperties>
</file>