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TERCER AVANCE DE CUENTA PÚBLICA\INFORMACION DISCIPLINA FINANCIERA\"/>
    </mc:Choice>
  </mc:AlternateContent>
  <bookViews>
    <workbookView xWindow="0" yWindow="0" windowWidth="24000" windowHeight="900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D24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F12" i="9" l="1"/>
  <c r="G12" i="9"/>
  <c r="G36" i="9" s="1"/>
  <c r="H19" i="9"/>
  <c r="H12" i="9" s="1"/>
  <c r="H31" i="9"/>
  <c r="F24" i="9"/>
  <c r="H15" i="9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<sst xmlns="http://schemas.openxmlformats.org/spreadsheetml/2006/main" count="37" uniqueCount="27">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</sst>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590550</xdr:colOff>
      <xdr:row>1</xdr:row>
      <xdr:rowOff>171450</xdr:rowOff>
    </xdr:from>
    <xdr:to>
      <xdr:col>7</xdr:col>
      <xdr:colOff>1414145</xdr:colOff>
      <xdr:row>2</xdr:row>
      <xdr:rowOff>5715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0021550" y="36195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H36" sqref="H3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21480290</v>
      </c>
      <c r="D12" s="12">
        <f t="shared" ref="D12:G12" si="0">SUM(D13,D14,D15,D18,D19,D22)</f>
        <v>364087</v>
      </c>
      <c r="E12" s="12">
        <f t="shared" si="0"/>
        <v>21844377</v>
      </c>
      <c r="F12" s="12">
        <f t="shared" si="0"/>
        <v>20556122</v>
      </c>
      <c r="G12" s="12">
        <f t="shared" si="0"/>
        <v>19539416</v>
      </c>
      <c r="H12" s="12">
        <f>SUM(H13,H14,H15,H18,H19,H22)</f>
        <v>1288255</v>
      </c>
    </row>
    <row r="13" spans="1:8" s="4" customFormat="1" ht="32.25" x14ac:dyDescent="0.35">
      <c r="B13" s="5" t="s">
        <v>11</v>
      </c>
      <c r="C13" s="13">
        <v>21480290</v>
      </c>
      <c r="D13" s="13">
        <v>364087</v>
      </c>
      <c r="E13" s="13">
        <v>21844377</v>
      </c>
      <c r="F13" s="13">
        <v>20556122</v>
      </c>
      <c r="G13" s="13">
        <v>19539416</v>
      </c>
      <c r="H13" s="13">
        <v>1288255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/>
      <c r="D22" s="13"/>
      <c r="E22" s="13"/>
      <c r="F22" s="13"/>
      <c r="G22" s="13"/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21480290</v>
      </c>
      <c r="D36" s="12">
        <f t="shared" ref="D36:H36" si="9">D24+D12</f>
        <v>364087</v>
      </c>
      <c r="E36" s="12">
        <f t="shared" si="9"/>
        <v>21844377</v>
      </c>
      <c r="F36" s="12">
        <f t="shared" si="9"/>
        <v>20556122</v>
      </c>
      <c r="G36" s="12">
        <f t="shared" si="9"/>
        <v>19539416</v>
      </c>
      <c r="H36" s="12">
        <f t="shared" si="9"/>
        <v>1288255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2021-01-13T15:45:01Z</cp:lastPrinted>
  <dcterms:created xsi:type="dcterms:W3CDTF">2018-07-04T15:46:54Z</dcterms:created>
  <dcterms:modified xsi:type="dcterms:W3CDTF">2022-10-05T23:05:15Z</dcterms:modified>
</cp:coreProperties>
</file>