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ÚBLICA 2019\CUENTA PÚBLICA 2019\VI. INFORMACIÓN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<sst xmlns="http://schemas.openxmlformats.org/spreadsheetml/2006/main" count="37" uniqueCount="27">
  <si>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</si>
  <si>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</si>
  <si>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</si>
  <si>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</si>
  <si>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</si>
  <si>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</si>
  <si>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</si>
  <si>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</si>
  <si>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</si>
  <si>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</si>
  <si>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</si>
  <si>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</si>
  <si>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</si>
  <si>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</si>
  <si>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</si>
  <si>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</si>
  <si>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</si>
  <si>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</si>
  <si>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</si>
  <si>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</si>
  <si>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</si>
  <si>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</si>
  <si>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</si>
  <si>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</si>
  <si>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</si>
  <si>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</si>
  <si>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 xml:space="preserve">Del 1 de enero al 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</si>
</sst>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F36" sqref="F3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22967696</v>
      </c>
      <c r="D12" s="12">
        <f t="shared" ref="D12:G12" si="0">SUM(D13,D14,D15,D18,D19,D22)</f>
        <v>7964366</v>
      </c>
      <c r="E12" s="12">
        <f t="shared" si="0"/>
        <v>30932062</v>
      </c>
      <c r="F12" s="12">
        <f t="shared" si="0"/>
        <v>30932062</v>
      </c>
      <c r="G12" s="12">
        <f t="shared" si="0"/>
        <v>30713225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>
        <v>22967696</v>
      </c>
      <c r="D13" s="13">
        <v>7964366</v>
      </c>
      <c r="E13" s="13">
        <v>30932062</v>
      </c>
      <c r="F13" s="13">
        <v>30932062</v>
      </c>
      <c r="G13" s="13">
        <v>30713225</v>
      </c>
      <c r="H13" s="13">
        <f>E13-F13</f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1530967</v>
      </c>
      <c r="D24" s="12">
        <f t="shared" ref="D24:G24" si="4">SUM(D25,D26,D27,D30,D31,D34)</f>
        <v>0</v>
      </c>
      <c r="E24" s="12">
        <f t="shared" si="4"/>
        <v>1530967</v>
      </c>
      <c r="F24" s="12">
        <f t="shared" si="4"/>
        <v>1517028</v>
      </c>
      <c r="G24" s="12">
        <f t="shared" si="4"/>
        <v>1517028</v>
      </c>
      <c r="H24" s="12">
        <f>SUM(H25,H26,H27,H30,H31,H34)</f>
        <v>13940</v>
      </c>
    </row>
    <row r="25" spans="2:8" s="4" customFormat="1" ht="32.25" x14ac:dyDescent="0.35">
      <c r="B25" s="5" t="s">
        <v>11</v>
      </c>
      <c r="C25" s="13">
        <v>1530967</v>
      </c>
      <c r="D25" s="13">
        <v>0</v>
      </c>
      <c r="E25" s="13">
        <v>1530967</v>
      </c>
      <c r="F25" s="13">
        <v>1517028</v>
      </c>
      <c r="G25" s="13">
        <v>1517028</v>
      </c>
      <c r="H25" s="13">
        <v>13940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24498663</v>
      </c>
      <c r="D36" s="12">
        <f t="shared" ref="D36:H36" si="9">D24+D12</f>
        <v>7964366</v>
      </c>
      <c r="E36" s="12">
        <f t="shared" si="9"/>
        <v>32463029</v>
      </c>
      <c r="F36" s="12">
        <f t="shared" si="9"/>
        <v>32449090</v>
      </c>
      <c r="G36" s="12">
        <f t="shared" si="9"/>
        <v>32230253</v>
      </c>
      <c r="H36" s="12">
        <f t="shared" si="9"/>
        <v>13940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2020-02-27T17:09:24Z</dcterms:modified>
</cp:coreProperties>
</file>