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3ER TRIM 22\"/>
    </mc:Choice>
  </mc:AlternateContent>
  <bookViews>
    <workbookView xWindow="-120" yWindow="-120" windowWidth="29040" windowHeight="15840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2" l="1"/>
  <c r="E78" i="2" s="1"/>
  <c r="D73" i="2"/>
  <c r="D78" i="2"/>
  <c r="E56" i="2"/>
  <c r="D56" i="2"/>
  <c r="E61" i="2"/>
  <c r="D61" i="2"/>
  <c r="E17" i="2"/>
  <c r="D17" i="2"/>
  <c r="E57" i="2" l="1"/>
  <c r="D57" i="2"/>
  <c r="D10" i="2"/>
  <c r="E74" i="2" l="1"/>
  <c r="E82" i="2" s="1"/>
  <c r="E84" i="2" s="1"/>
  <c r="C74" i="2"/>
  <c r="C82" i="2" s="1"/>
  <c r="C84" i="2" s="1"/>
  <c r="D74" i="2"/>
  <c r="D82" i="2" s="1"/>
  <c r="D84" i="2" s="1"/>
  <c r="E65" i="2"/>
  <c r="E67" i="2" s="1"/>
  <c r="D65" i="2"/>
  <c r="D67" i="2" s="1"/>
  <c r="C57" i="2"/>
  <c r="C65" i="2" s="1"/>
  <c r="C67" i="2" s="1"/>
  <c r="E46" i="2"/>
  <c r="D46" i="2"/>
  <c r="C46" i="2"/>
  <c r="E43" i="2"/>
  <c r="D43" i="2"/>
  <c r="C43" i="2"/>
  <c r="C50" i="2" s="1"/>
  <c r="E33" i="2"/>
  <c r="D33" i="2"/>
  <c r="C33" i="2"/>
  <c r="E10" i="2"/>
  <c r="E19" i="2"/>
  <c r="E15" i="2"/>
  <c r="D19" i="2"/>
  <c r="D15" i="2"/>
  <c r="C19" i="2"/>
  <c r="C15" i="2"/>
  <c r="C10" i="2"/>
  <c r="D50" i="2" l="1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<sst xmlns="http://schemas.openxmlformats.org/spreadsheetml/2006/main" count="64" uniqueCount="44">
  <si>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</si>
  <si>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</si>
  <si>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</si>
  <si>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</si>
  <si>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</si>
  <si>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</si>
  <si>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</si>
  <si>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</si>
  <si>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</si>
  <si>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</si>
  <si>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</si>
  <si>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</si>
  <si>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</si>
  <si>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</si>
  <si>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</si>
  <si>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</si>
  <si>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</si>
  <si>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</si>
  <si>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</si>
  <si>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</si>
  <si>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</si>
  <si>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</si>
  <si>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</si>
  <si>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</si>
  <si>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</si>
  <si>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</si>
  <si>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</si>
  <si>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</si>
  <si>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</si>
  <si>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</si>
  <si>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</si>
  <si>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</si>
  <si>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</si>
  <si>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</si>
  <si>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</si>
  <si>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</si>
  <si>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</si>
  <si>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</si>
  <si>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</si>
  <si>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</si>
  <si>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</si>
  <si>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</si>
  <si>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</si>
  <si>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30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</si>
</sst>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2619374</xdr:colOff>
      <xdr:row>0</xdr:row>
      <xdr:rowOff>71436</xdr:rowOff>
    </xdr:from>
    <xdr:to>
      <xdr:col>4</xdr:col>
      <xdr:colOff>4500553</xdr:colOff>
      <xdr:row>2</xdr:row>
      <xdr:rowOff>95249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1F7E5E9-9787-4433-91E8-708C41FF8E9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817"/>
        <a:stretch/>
      </xdr:blipFill>
      <xdr:spPr bwMode="auto">
        <a:xfrm>
          <a:off x="24217312" y="71436"/>
          <a:ext cx="1881179" cy="109537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N17" sqref="N1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276966381.49000001</v>
      </c>
      <c r="D10" s="16">
        <f>D11+D12+D13</f>
        <v>532359306.65999997</v>
      </c>
      <c r="E10" s="17">
        <f>E11+E12+E13</f>
        <v>472507278.45000005</v>
      </c>
    </row>
    <row r="11" spans="1:8" s="4" customFormat="1" ht="32.25" x14ac:dyDescent="0.5">
      <c r="A11" s="9"/>
      <c r="B11" s="21" t="s">
        <v>7</v>
      </c>
      <c r="C11" s="18">
        <v>276966381.49000001</v>
      </c>
      <c r="D11" s="19">
        <v>339224522.33999997</v>
      </c>
      <c r="E11" s="20">
        <v>300209126.66000003</v>
      </c>
    </row>
    <row r="12" spans="1:8" s="4" customFormat="1" ht="32.25" x14ac:dyDescent="0.5">
      <c r="A12" s="9"/>
      <c r="B12" s="21" t="s">
        <v>8</v>
      </c>
      <c r="C12" s="18">
        <v>0</v>
      </c>
      <c r="D12" s="20">
        <v>193134784.31999999</v>
      </c>
      <c r="E12" s="20">
        <v>172298151.78999999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276966381.49000001</v>
      </c>
      <c r="D15" s="16">
        <f>D16+D17</f>
        <v>532359306.65999997</v>
      </c>
      <c r="E15" s="17">
        <f>E16+E17</f>
        <v>472507278.45000005</v>
      </c>
    </row>
    <row r="16" spans="1:8" s="4" customFormat="1" ht="32.25" x14ac:dyDescent="0.5">
      <c r="A16" s="9"/>
      <c r="B16" s="21" t="s">
        <v>10</v>
      </c>
      <c r="C16" s="18">
        <v>276966381.49000001</v>
      </c>
      <c r="D16" s="19">
        <v>339224522.33999997</v>
      </c>
      <c r="E16" s="20">
        <v>300209126.66000003</v>
      </c>
    </row>
    <row r="17" spans="1:6" s="4" customFormat="1" ht="32.25" x14ac:dyDescent="0.5">
      <c r="A17" s="9"/>
      <c r="B17" s="21" t="s">
        <v>11</v>
      </c>
      <c r="C17" s="18">
        <v>0</v>
      </c>
      <c r="D17" s="20">
        <f>+D12</f>
        <v>193134784.31999999</v>
      </c>
      <c r="E17" s="20">
        <f>+E12</f>
        <v>172298151.78999999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276966381.49000001</v>
      </c>
      <c r="D56" s="19">
        <f>+D11</f>
        <v>339224522.33999997</v>
      </c>
      <c r="E56" s="20">
        <f>+E11</f>
        <v>300209126.66000003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276966381.49000001</v>
      </c>
      <c r="D61" s="19">
        <f>+D56</f>
        <v>339224522.33999997</v>
      </c>
      <c r="E61" s="20">
        <f>+E56</f>
        <v>300209126.66000003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20">
        <f>+D12</f>
        <v>193134784.31999999</v>
      </c>
      <c r="E73" s="20">
        <f>+E12</f>
        <v>172298151.78999999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20">
        <f>+D73</f>
        <v>193134784.31999999</v>
      </c>
      <c r="E78" s="20">
        <f>+E73</f>
        <v>172298151.78999999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43:E50 C73:E84 C10:E2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2022-01-17T18:59:53Z</cp:lastPrinted>
  <dcterms:created xsi:type="dcterms:W3CDTF">2018-07-04T15:46:54Z</dcterms:created>
  <dcterms:modified xsi:type="dcterms:W3CDTF">2022-10-05T21:24:15Z</dcterms:modified>
</cp:coreProperties>
</file>