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2DO TRIM 2022\"/>
    </mc:Choice>
  </mc:AlternateContent>
  <xr:revisionPtr revIDLastSave="0" documentId="13_ncr:1_{71EEE928-3EA7-445B-9523-A5424E0D5A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2" l="1"/>
  <c r="D57" i="2"/>
  <c r="D10" i="2"/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57" i="2"/>
  <c r="C65" i="2" s="1"/>
  <c r="C67" i="2" s="1"/>
  <c r="E46" i="2"/>
  <c r="D46" i="2"/>
  <c r="C46" i="2"/>
  <c r="E43" i="2"/>
  <c r="D43" i="2"/>
  <c r="C43" i="2"/>
  <c r="C50" i="2" s="1"/>
  <c r="E33" i="2"/>
  <c r="D33" i="2"/>
  <c r="C33" i="2"/>
  <c r="E10" i="2"/>
  <c r="E19" i="2"/>
  <c r="E15" i="2"/>
  <c r="D19" i="2"/>
  <c r="D15" i="2"/>
  <c r="C19" i="2"/>
  <c r="C15" i="2"/>
  <c r="C10" i="2"/>
  <c r="D50" i="2" l="1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<sst xmlns="http://schemas.openxmlformats.org/spreadsheetml/2006/main" count="64" uniqueCount="44">
  <si>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</si>
  <si>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</si>
  <si>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</si>
  <si>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</si>
  <si>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</si>
  <si>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</si>
  <si>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</si>
  <si>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</si>
  <si>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</si>
  <si>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</si>
  <si>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</si>
  <si>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</si>
  <si>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</si>
  <si>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</si>
  <si>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</si>
  <si>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</si>
  <si>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</si>
  <si>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</si>
  <si>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</si>
  <si>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</si>
  <si>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</si>
  <si>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</si>
  <si>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</si>
  <si>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</si>
  <si>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</si>
  <si>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</si>
  <si>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</si>
  <si>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</si>
  <si>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</si>
  <si>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</si>
  <si>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</si>
  <si>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</si>
  <si>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</si>
  <si>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</si>
  <si>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</si>
  <si>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</si>
  <si>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</si>
  <si>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</si>
  <si>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</si>
  <si>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</si>
  <si>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</si>
  <si>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</si>
  <si>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CAMINOS Y AEROPISTAS DE OAXACA</t>
  </si>
  <si>
    <t>Del 1 de enero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</si>
</sst>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2619374</xdr:colOff>
      <xdr:row>0</xdr:row>
      <xdr:rowOff>71436</xdr:rowOff>
    </xdr:from>
    <xdr:to>
      <xdr:col>4</xdr:col>
      <xdr:colOff>4500553</xdr:colOff>
      <xdr:row>2</xdr:row>
      <xdr:rowOff>95249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1F7E5E9-9787-4433-91E8-708C41FF8E9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17"/>
        <a:stretch/>
      </xdr:blipFill>
      <xdr:spPr bwMode="auto">
        <a:xfrm>
          <a:off x="24217312" y="71436"/>
          <a:ext cx="1881179" cy="109537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296"/>
  <sheetViews>
    <sheetView showGridLines="0" tabSelected="1" zoomScale="40" zoomScaleNormal="40" zoomScaleSheetLayoutView="30" workbookViewId="0">
      <selection activeCell="Q25" sqref="Q25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276966381.49000001</v>
      </c>
      <c r="D10" s="16">
        <f>D11+D12+D13</f>
        <v>202909058.22999999</v>
      </c>
      <c r="E10" s="17">
        <f>E11+E12+E13</f>
        <v>173295681.90000001</v>
      </c>
    </row>
    <row r="11" spans="1:8" s="4" customFormat="1" ht="32.25" x14ac:dyDescent="0.5">
      <c r="A11" s="9"/>
      <c r="B11" s="21" t="s">
        <v>7</v>
      </c>
      <c r="C11" s="18">
        <v>276966381.49000001</v>
      </c>
      <c r="D11" s="19">
        <v>146719428.56999999</v>
      </c>
      <c r="E11" s="20">
        <v>123380015.51000001</v>
      </c>
    </row>
    <row r="12" spans="1:8" s="4" customFormat="1" ht="32.25" x14ac:dyDescent="0.5">
      <c r="A12" s="9"/>
      <c r="B12" s="21" t="s">
        <v>8</v>
      </c>
      <c r="C12" s="18">
        <v>0</v>
      </c>
      <c r="D12" s="20">
        <v>56189629.659999996</v>
      </c>
      <c r="E12" s="20">
        <v>49915666.390000001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276966381.49000001</v>
      </c>
      <c r="D15" s="16">
        <f>D16+D17</f>
        <v>202909058.22999999</v>
      </c>
      <c r="E15" s="17">
        <f>E16+E17</f>
        <v>173295681.90000001</v>
      </c>
    </row>
    <row r="16" spans="1:8" s="4" customFormat="1" ht="32.25" x14ac:dyDescent="0.5">
      <c r="A16" s="9"/>
      <c r="B16" s="21" t="s">
        <v>10</v>
      </c>
      <c r="C16" s="18">
        <v>276966381.49000001</v>
      </c>
      <c r="D16" s="19">
        <v>146719428.56999999</v>
      </c>
      <c r="E16" s="20">
        <v>123380015.51000001</v>
      </c>
    </row>
    <row r="17" spans="1:6" s="4" customFormat="1" ht="32.25" x14ac:dyDescent="0.5">
      <c r="A17" s="9"/>
      <c r="B17" s="21" t="s">
        <v>11</v>
      </c>
      <c r="C17" s="18">
        <v>0</v>
      </c>
      <c r="D17" s="20">
        <v>56189629.659999996</v>
      </c>
      <c r="E17" s="20">
        <v>49915666.390000001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276966381.49000001</v>
      </c>
      <c r="D56" s="19">
        <v>146719428.56999999</v>
      </c>
      <c r="E56" s="20">
        <v>123380015.51000001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276966381.49000001</v>
      </c>
      <c r="D61" s="19">
        <v>146719428.56999999</v>
      </c>
      <c r="E61" s="20">
        <v>123380015.51000001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0</v>
      </c>
      <c r="D73" s="20">
        <v>56189629.659999996</v>
      </c>
      <c r="E73" s="20">
        <v>49915666.390000001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20">
        <v>56189629.659999996</v>
      </c>
      <c r="E78" s="20">
        <v>49915666.390000001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000-000000000000}"/>
    <dataValidation allowBlank="1" showInputMessage="1" showErrorMessage="1" prompt="31 de diciembre de 20XN-1 (e)" sqref="D9 D55 D32 D42 D72" xr:uid="{00000000-0002-0000-0000-000001000000}"/>
    <dataValidation type="decimal" allowBlank="1" showInputMessage="1" showErrorMessage="1" sqref="C56:E67 C33:E37 C43:E50 C10:E27 C73:E84" xr:uid="{00000000-0002-0000-0000-000002000000}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2022-01-17T18:59:53Z</cp:lastPrinted>
  <dcterms:created xsi:type="dcterms:W3CDTF">2018-07-04T15:46:54Z</dcterms:created>
  <dcterms:modified xsi:type="dcterms:W3CDTF">2022-07-13T20:52:33Z</dcterms:modified>
</cp:coreProperties>
</file>