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TERCER TRIMESTRE 2021\"/>
    </mc:Choice>
  </mc:AlternateContent>
  <xr:revisionPtr revIDLastSave="0" documentId="13_ncr:1_{4C984F94-CA6A-4DE3-9C41-F593383E1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E57" i="2" l="1"/>
  <c r="D57" i="2"/>
  <c r="D10" i="2"/>
  <c r="E74" i="2" l="1"/>
  <c r="E82" i="2" s="1"/>
  <c r="E84" i="2" s="1"/>
  <c r="C74" i="2"/>
  <c r="C82" i="2" s="1"/>
  <c r="C84" i="2" s="1"/>
  <c r="D74" i="2"/>
  <c r="D82" i="2" s="1"/>
  <c r="D84" i="2" s="1"/>
  <c r="E65" i="2"/>
  <c r="E67" i="2" s="1"/>
  <c r="D65" i="2"/>
  <c r="D67" i="2" s="1"/>
  <c r="C57" i="2"/>
  <c r="C65" i="2" s="1"/>
  <c r="C67" i="2" s="1"/>
  <c r="C50" i="2"/>
  <c r="E46" i="2"/>
  <c r="D46" i="2"/>
  <c r="C46" i="2"/>
  <c r="E43" i="2"/>
  <c r="D43" i="2"/>
  <c r="D50" i="2" s="1"/>
  <c r="C43" i="2"/>
  <c r="E33" i="2"/>
  <c r="D33" i="2"/>
  <c r="C33" i="2"/>
  <c r="E10" i="2"/>
  <c r="E19" i="2"/>
  <c r="E15" i="2"/>
  <c r="D19" i="2"/>
  <c r="D15" i="2"/>
  <c r="C19" i="2"/>
  <c r="C15" i="2"/>
  <c r="C10" i="2"/>
  <c r="E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<sst xmlns="http://schemas.openxmlformats.org/spreadsheetml/2006/main" count="64" uniqueCount="44">
  <si>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</si>
  <si>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</si>
  <si>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</si>
  <si>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</si>
  <si>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</si>
  <si>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</si>
  <si>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</si>
  <si>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</si>
  <si>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</si>
  <si>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</si>
  <si>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</si>
  <si>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</si>
  <si>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</si>
  <si>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</si>
  <si>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</si>
  <si>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</si>
  <si>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</si>
  <si>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</si>
  <si>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</si>
  <si>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</si>
  <si>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</si>
  <si>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</si>
  <si>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</si>
  <si>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</si>
  <si>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</si>
  <si>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</si>
  <si>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</si>
  <si>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</si>
  <si>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</si>
  <si>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</si>
  <si>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</si>
  <si>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</si>
  <si>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</si>
  <si>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</si>
  <si>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</si>
  <si>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</si>
  <si>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</si>
  <si>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</si>
  <si>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</si>
  <si>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</si>
  <si>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</si>
  <si>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</si>
  <si>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CAMINOS Y AEROPISTAS DE OAXACA</t>
  </si>
  <si>
    <t>Del 1 de enero al 30 de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</si>
</sst>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1119178</xdr:colOff>
      <xdr:row>0</xdr:row>
      <xdr:rowOff>71436</xdr:rowOff>
    </xdr:from>
    <xdr:to>
      <xdr:col>4</xdr:col>
      <xdr:colOff>4500553</xdr:colOff>
      <xdr:row>2</xdr:row>
      <xdr:rowOff>95247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F7E5E9-9787-4433-91E8-708C41FF8E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17116" y="71436"/>
          <a:ext cx="3381375" cy="109537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zoomScale="40" zoomScaleNormal="40" zoomScaleSheetLayoutView="30" workbookViewId="0">
      <selection activeCell="B7" sqref="B7:E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216181986.87</v>
      </c>
      <c r="D10" s="16">
        <f>D11+D12+D13</f>
        <v>414553865.83000004</v>
      </c>
      <c r="E10" s="17">
        <f>E11+E12+E13</f>
        <v>434055142.13</v>
      </c>
    </row>
    <row r="11" spans="1:8" s="4" customFormat="1" ht="32.25" x14ac:dyDescent="0.5">
      <c r="A11" s="9"/>
      <c r="B11" s="21" t="s">
        <v>7</v>
      </c>
      <c r="C11" s="18">
        <v>216181986.87</v>
      </c>
      <c r="D11" s="19">
        <v>192984746.21000001</v>
      </c>
      <c r="E11" s="20">
        <v>294756396.56</v>
      </c>
    </row>
    <row r="12" spans="1:8" s="4" customFormat="1" ht="32.25" x14ac:dyDescent="0.5">
      <c r="A12" s="9"/>
      <c r="B12" s="21" t="s">
        <v>8</v>
      </c>
      <c r="C12" s="18">
        <v>0</v>
      </c>
      <c r="D12" s="20">
        <v>221569119.62</v>
      </c>
      <c r="E12" s="20">
        <v>139298745.56999999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216181986.88</v>
      </c>
      <c r="D15" s="16">
        <f>D16+D17</f>
        <v>414553865.83000004</v>
      </c>
      <c r="E15" s="17">
        <f>E16+E17</f>
        <v>434055142.13</v>
      </c>
    </row>
    <row r="16" spans="1:8" s="4" customFormat="1" ht="32.25" x14ac:dyDescent="0.5">
      <c r="A16" s="9"/>
      <c r="B16" s="21" t="s">
        <v>10</v>
      </c>
      <c r="C16" s="18">
        <v>216181986.88</v>
      </c>
      <c r="D16" s="19">
        <v>192984746.21000001</v>
      </c>
      <c r="E16" s="20">
        <v>294756396.56</v>
      </c>
    </row>
    <row r="17" spans="1:6" s="4" customFormat="1" ht="32.25" x14ac:dyDescent="0.5">
      <c r="A17" s="9"/>
      <c r="B17" s="21" t="s">
        <v>11</v>
      </c>
      <c r="C17" s="18">
        <v>0</v>
      </c>
      <c r="D17" s="20">
        <v>221569119.62</v>
      </c>
      <c r="E17" s="20">
        <v>139298745.56999999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-9.9999904632568359E-3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-9.9999904632568359E-3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-9.9999904632568359E-3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-9.9999904632568359E-3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216181986.87</v>
      </c>
      <c r="D56" s="19">
        <v>192984746.21000001</v>
      </c>
      <c r="E56" s="20">
        <v>294756396.56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216181986.87</v>
      </c>
      <c r="D61" s="19">
        <v>192984746.21000001</v>
      </c>
      <c r="E61" s="20">
        <v>294756396.56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19">
        <v>221569119.62</v>
      </c>
      <c r="E73" s="20">
        <v>139298745.56999999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221569119.62</v>
      </c>
      <c r="E78" s="20">
        <v>139298745.56999999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73:E84 C33:E37 C43:E50 C10:E27 C56:E67" xr:uid="{00000000-0002-0000-0000-000002000000}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2020-02-27T17:28:53Z</cp:lastPrinted>
  <dcterms:created xsi:type="dcterms:W3CDTF">2018-07-04T15:46:54Z</dcterms:created>
  <dcterms:modified xsi:type="dcterms:W3CDTF">2021-10-12T16:07:01Z</dcterms:modified>
</cp:coreProperties>
</file>