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4TO TRIMESTRE 2020\"/>
    </mc:Choice>
  </mc:AlternateContent>
  <bookViews>
    <workbookView xWindow="0" yWindow="0" windowWidth="28800" windowHeight="1243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7" l="1"/>
  <c r="G12" i="7"/>
  <c r="E16" i="7" l="1"/>
  <c r="E13" i="7"/>
  <c r="F15" i="7" l="1"/>
  <c r="E15" i="7"/>
  <c r="D15" i="7"/>
  <c r="C15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<sst xmlns="http://schemas.openxmlformats.org/spreadsheetml/2006/main" count="21" uniqueCount="19">
  <si>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</si>
  <si>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</si>
  <si>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</si>
  <si>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</si>
  <si>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</si>
  <si>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</si>
  <si>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</si>
  <si>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</si>
  <si>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</si>
  <si>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</si>
  <si>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</si>
  <si>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</si>
  <si>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</si>
  <si>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</si>
  <si>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</si>
  <si>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</si>
  <si>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CAMINOS Y AEROPISTAS DE OAXACA</t>
  </si>
  <si>
    <t>A.  CAMINOS Y AEROPISTAS DE OAXACA</t>
  </si>
  <si>
    <r>
      <t xml:space="preserve">Del 1 de enero al 31 de Diciembre </t>
    </r>
    <r>
      <rPr>
        <b/>
        <sz val="25"/>
        <rFont val="Calibri"/>
        <family val="2"/>
        <scheme val="minor"/>
      </rPr>
      <t>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</si>
</sst>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1638300</xdr:colOff>
      <xdr:row>0</xdr:row>
      <xdr:rowOff>152400</xdr:rowOff>
    </xdr:from>
    <xdr:to>
      <xdr:col>7</xdr:col>
      <xdr:colOff>2000250</xdr:colOff>
      <xdr:row>2</xdr:row>
      <xdr:rowOff>59315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5906750" y="152400"/>
          <a:ext cx="2438400" cy="8784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2038350</xdr:colOff>
      <xdr:row>0</xdr:row>
      <xdr:rowOff>114300</xdr:rowOff>
    </xdr:from>
    <xdr:to>
      <xdr:col>4</xdr:col>
      <xdr:colOff>2071688</xdr:colOff>
      <xdr:row>1</xdr:row>
      <xdr:rowOff>752474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7" r="45161"/>
        <a:stretch/>
      </xdr:blipFill>
      <xdr:spPr>
        <a:xfrm>
          <a:off x="10077450" y="114300"/>
          <a:ext cx="2109788" cy="8286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K17" sqref="K1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216181986.88</v>
      </c>
      <c r="D12" s="6">
        <f t="shared" si="0"/>
        <v>744817859.21000004</v>
      </c>
      <c r="E12" s="6">
        <f t="shared" si="0"/>
        <v>960999846.09000003</v>
      </c>
      <c r="F12" s="6">
        <f t="shared" si="0"/>
        <v>855439584.51999998</v>
      </c>
      <c r="G12" s="6">
        <f>SUM(G13:G13)</f>
        <v>723007535.48000002</v>
      </c>
      <c r="H12" s="6">
        <f t="shared" si="0"/>
        <v>105560261.56999999</v>
      </c>
    </row>
    <row r="13" spans="1:8" s="3" customFormat="1" ht="64.5" x14ac:dyDescent="0.35">
      <c r="B13" s="13" t="s">
        <v>17</v>
      </c>
      <c r="C13" s="7">
        <v>216181986.88</v>
      </c>
      <c r="D13" s="7">
        <v>744817859.21000004</v>
      </c>
      <c r="E13" s="7">
        <f>+C13+D13</f>
        <v>960999846.09000003</v>
      </c>
      <c r="F13" s="7">
        <v>855439584.51999998</v>
      </c>
      <c r="G13" s="7">
        <v>723007535.48000002</v>
      </c>
      <c r="H13" s="7">
        <v>105560261.56999999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218553841.22</v>
      </c>
      <c r="E15" s="6">
        <f t="shared" si="1"/>
        <v>218553841.22</v>
      </c>
      <c r="F15" s="6">
        <f t="shared" si="1"/>
        <v>78780817.980000004</v>
      </c>
      <c r="G15" s="6">
        <f>SUM(G16:G16)</f>
        <v>68871678.959999993</v>
      </c>
      <c r="H15" s="6">
        <f t="shared" si="1"/>
        <v>139773023</v>
      </c>
    </row>
    <row r="16" spans="1:8" s="3" customFormat="1" ht="64.5" x14ac:dyDescent="0.35">
      <c r="B16" s="13" t="s">
        <v>17</v>
      </c>
      <c r="C16" s="7">
        <v>0</v>
      </c>
      <c r="D16" s="7">
        <v>218553841.22</v>
      </c>
      <c r="E16" s="7">
        <f>+C16+D16</f>
        <v>218553841.22</v>
      </c>
      <c r="F16" s="7">
        <v>78780817.980000004</v>
      </c>
      <c r="G16" s="7">
        <v>68871678.959999993</v>
      </c>
      <c r="H16" s="7">
        <v>139773023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216181986.88</v>
      </c>
      <c r="D18" s="6">
        <f t="shared" si="2"/>
        <v>963371700.43000007</v>
      </c>
      <c r="E18" s="6">
        <f t="shared" si="2"/>
        <v>1179553687.3099999</v>
      </c>
      <c r="F18" s="6">
        <f t="shared" si="2"/>
        <v>934220402.5</v>
      </c>
      <c r="G18" s="6">
        <f t="shared" si="2"/>
        <v>791879214.44000006</v>
      </c>
      <c r="H18" s="6">
        <f t="shared" si="2"/>
        <v>245333284.56999999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ignoredErrors>
    <ignoredError sqref="C13:F13 C18:H18 D16:F16 C15:F15 C14:F14 H14 C17:F17 H17 C12:F12 H12 H15 H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2020-10-12T18:01:21Z</cp:lastPrinted>
  <dcterms:created xsi:type="dcterms:W3CDTF">2018-07-04T15:46:54Z</dcterms:created>
  <dcterms:modified xsi:type="dcterms:W3CDTF">2021-01-14T16:15:22Z</dcterms:modified>
</cp:coreProperties>
</file>