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C50" i="2"/>
  <c r="E46" i="2"/>
  <c r="D46" i="2"/>
  <c r="C46" i="2"/>
  <c r="E43" i="2"/>
  <c r="E50" i="2" s="1"/>
  <c r="D43" i="2"/>
  <c r="D50" i="2" s="1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<sst xmlns="http://schemas.openxmlformats.org/spreadsheetml/2006/main" count="64" uniqueCount="44">
  <si>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</si>
  <si>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</si>
  <si>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</si>
  <si>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</si>
  <si>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</si>
  <si>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</si>
  <si>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</si>
  <si>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</si>
  <si>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</si>
  <si>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</si>
  <si>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</si>
  <si>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</si>
  <si>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</si>
  <si>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</si>
  <si>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</si>
  <si>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</si>
  <si>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</si>
  <si>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</si>
  <si>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</si>
  <si>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</si>
  <si>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</si>
  <si>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</si>
  <si>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</si>
  <si>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</si>
  <si>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</si>
  <si>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</si>
  <si>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</si>
  <si>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</si>
  <si>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</si>
  <si>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</si>
  <si>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</si>
  <si>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</si>
  <si>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</si>
  <si>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</si>
  <si>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</si>
  <si>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</si>
  <si>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</si>
  <si>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</si>
  <si>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</si>
  <si>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</si>
  <si>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</si>
  <si>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</si>
  <si>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CAMINOS Y AEROPISTAS DE OAXACA</t>
  </si>
  <si>
    <t>Del 1 de enero al 31 de Marzo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</si>
</sst>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1190616</xdr:colOff>
      <xdr:row>1</xdr:row>
      <xdr:rowOff>0</xdr:rowOff>
    </xdr:from>
    <xdr:to>
      <xdr:col>4</xdr:col>
      <xdr:colOff>3667116</xdr:colOff>
      <xdr:row>1</xdr:row>
      <xdr:rowOff>764165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88554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I68" sqref="I6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216181986.88</v>
      </c>
      <c r="D10" s="16">
        <f>D11+D12+D13</f>
        <v>123686602.67999999</v>
      </c>
      <c r="E10" s="17">
        <f>E11+E12+E13</f>
        <v>86894653.210000008</v>
      </c>
    </row>
    <row r="11" spans="1:8" s="4" customFormat="1" ht="32.25" x14ac:dyDescent="0.5">
      <c r="A11" s="9"/>
      <c r="B11" s="21" t="s">
        <v>7</v>
      </c>
      <c r="C11" s="18">
        <v>216181986.88</v>
      </c>
      <c r="D11" s="19">
        <v>80035103.379999995</v>
      </c>
      <c r="E11" s="20">
        <v>48764125.079999998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43651499.299999997</v>
      </c>
      <c r="E12" s="20">
        <v>38130528.130000003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216181986.88</v>
      </c>
      <c r="D15" s="16">
        <f>D16+D17</f>
        <v>123686602.67999999</v>
      </c>
      <c r="E15" s="17">
        <f>E16+E17</f>
        <v>86894653.210000008</v>
      </c>
    </row>
    <row r="16" spans="1:8" s="4" customFormat="1" ht="32.25" x14ac:dyDescent="0.5">
      <c r="A16" s="9"/>
      <c r="B16" s="21" t="s">
        <v>10</v>
      </c>
      <c r="C16" s="18">
        <v>216181986.88</v>
      </c>
      <c r="D16" s="19">
        <v>80035103.379999995</v>
      </c>
      <c r="E16" s="20">
        <v>48764125.079999998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43651499.299999997</v>
      </c>
      <c r="E17" s="20">
        <v>38130528.130000003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216181986.88</v>
      </c>
      <c r="D56" s="19">
        <v>80035103.379999995</v>
      </c>
      <c r="E56" s="20">
        <v>48764125.079999998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216181986.88</v>
      </c>
      <c r="D61" s="19">
        <v>80035103.379999995</v>
      </c>
      <c r="E61" s="20">
        <v>48764125.079999998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43651499.299999997</v>
      </c>
      <c r="E73" s="20">
        <v>38130528.130000003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43651499.299999997</v>
      </c>
      <c r="E78" s="20">
        <v>38130528.130000003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2020-02-27T17:28:53Z</cp:lastPrinted>
  <dcterms:created xsi:type="dcterms:W3CDTF">2018-07-04T15:46:54Z</dcterms:created>
  <dcterms:modified xsi:type="dcterms:W3CDTF">2020-04-08T18:02:11Z</dcterms:modified>
</cp:coreProperties>
</file>